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35" windowHeight="8445"/>
  </bookViews>
  <sheets>
    <sheet name="【打印】A·2022市重点全项目汇总" sheetId="1" r:id="rId1"/>
  </sheets>
  <definedNames>
    <definedName name="_xlnm._FilterDatabase" localSheetId="0" hidden="1">【打印】A·2022市重点全项目汇总!$A$4:$XEO$218</definedName>
    <definedName name="_xlnm.Print_Area" localSheetId="0">【打印】A·2022市重点全项目汇总!$A$1:$I$218</definedName>
    <definedName name="_xlnm.Print_Titles" localSheetId="0">【打印】A·2022市重点全项目汇总!$4:$5</definedName>
  </definedNames>
  <calcPr calcId="144525"/>
</workbook>
</file>

<file path=xl/sharedStrings.xml><?xml version="1.0" encoding="utf-8"?>
<sst xmlns="http://schemas.openxmlformats.org/spreadsheetml/2006/main" count="1125" uniqueCount="758">
  <si>
    <t>2022年舟山市重点建设项目投资及形象进度表</t>
  </si>
  <si>
    <t>单位：万元</t>
  </si>
  <si>
    <t>行业类型分为七大类：交通基础设施、工业及高新技术、综合能源、社会民生、现代服务业、渔农水利、生态环保。
标为2022年省重点实施类项目；△标为2022年省重点预备类项目。</t>
  </si>
  <si>
    <t>序号</t>
  </si>
  <si>
    <t>项目名称</t>
  </si>
  <si>
    <t>建设规模及内容</t>
  </si>
  <si>
    <t>计划总投资</t>
  </si>
  <si>
    <t>计划年限</t>
  </si>
  <si>
    <t>2022年计划投资</t>
  </si>
  <si>
    <t>2022年形象进度计划</t>
  </si>
  <si>
    <t>项目实施或责任单位</t>
  </si>
  <si>
    <t>类型</t>
  </si>
  <si>
    <t>合计</t>
  </si>
  <si>
    <t>新增项目总计</t>
  </si>
  <si>
    <t>结转项目总计</t>
  </si>
  <si>
    <t>市属部门</t>
  </si>
  <si>
    <t>结转项目</t>
  </si>
  <si>
    <t>新建宁波至舟山铁路</t>
  </si>
  <si>
    <t>线路起自宁波东站，途经宁波鄞州、北仑，跨越金塘、西堠门、桃夭门、富翅门水道登陆舟山本岛，终于定海白泉，全长约77公里，客运专线，设计时速250公里/小时。</t>
  </si>
  <si>
    <t>2021.12-2027.12</t>
  </si>
  <si>
    <t>金塘海底隧道、西堠门大桥进入施工阶段。</t>
  </si>
  <si>
    <t>浙江甬舟铁路发展有限公司</t>
  </si>
  <si>
    <t>交通基础设施</t>
  </si>
  <si>
    <t>甬舟高速公路复线金塘至大沙段工程</t>
  </si>
  <si>
    <t>路线全长约18.92公里（主线实施长度约18.56 公里，含西堠门、桃夭门、富翅门三座公铁合建桥梁长度），主线采用双向六车道高速公路标准，设计速度100公里/小时，设主线桥梁约10336米/16座，设隧道6315米/7座，设枢纽式互通2处，临时收费站1处，隧道救援站1处，大桥管理站1处，养护工区1处，以及必要的交通辅助管理用房和设施。路线终点同步建设连接线长约0.63公里。</t>
  </si>
  <si>
    <t>成立项目公司；开展征迁工作；西堠门公铁合建桥开工建设。</t>
  </si>
  <si>
    <t>舟山市甬舟铁路建设指挥部</t>
  </si>
  <si>
    <t>舟山市大陆引水三期工程</t>
  </si>
  <si>
    <t>引水管线全长180公里，调蓄水库总库容888万立方米，多年平均引水量3082万立方米。</t>
  </si>
  <si>
    <t>2016.6-2023.12</t>
  </si>
  <si>
    <t>宁波陆上段:完成管道安装7.8公里。完成岚山、李溪渡泵站建设。金塘段：完成海底管道铺设5公里。</t>
  </si>
  <si>
    <t>舟山开源供水有限责任公司</t>
  </si>
  <si>
    <t>渔农水利</t>
  </si>
  <si>
    <t>舟山市特殊教育学校新建工程</t>
  </si>
  <si>
    <t>占地面积45亩，一期工程建筑面积为15146.1平方米，30班规模。</t>
  </si>
  <si>
    <t>2020-2022</t>
  </si>
  <si>
    <t>完工。</t>
  </si>
  <si>
    <t>舟山市特殊教育学校</t>
  </si>
  <si>
    <t>社会民生</t>
  </si>
  <si>
    <t>浙江舟山集聚220kV输变电工程</t>
  </si>
  <si>
    <t>线路长度59公里，变电容量48万千伏安。</t>
  </si>
  <si>
    <t>2020.7-2022.7</t>
  </si>
  <si>
    <t>国网舟山供电公司</t>
  </si>
  <si>
    <t>舟山新港（集聚）220千伏变电站110千伏送出工程</t>
  </si>
  <si>
    <t>线路长度54.4公里。</t>
  </si>
  <si>
    <t>2021.3-2022.7</t>
  </si>
  <si>
    <t>新增项目</t>
  </si>
  <si>
    <t>六横公路大桥二期工程</t>
  </si>
  <si>
    <t>路线总长约29.59公里，其中舟山段（二期工程）路线长18.78公里，按双向四车道高速公路设计，设计时速100公里/小时，设置干岩、佛渡2个互通，设双屿门大桥、青龙门大桥2座跨海桥梁。</t>
  </si>
  <si>
    <t>2022-2027</t>
  </si>
  <si>
    <t>完成前期手续，开工建设。</t>
  </si>
  <si>
    <t>舟山六横跨海大桥有限责任公司</t>
  </si>
  <si>
    <t>舟山第二小学北校区改扩建项目</t>
  </si>
  <si>
    <t>新建教学楼、报告厅、图书馆、变配电间、水泵房、食堂餐厅、门卫、消控室、架空层、运动区及绿化景观等附属设施，总用地面积约为4.4万平方米（约合66.6亩），校舍建筑面积约为2.5万平方米，新增建筑面积约1.5万平方米，新增用地约1.4万平方米，新增18班，扩建为42班办学规模。</t>
  </si>
  <si>
    <t>2021.6-2023.11</t>
  </si>
  <si>
    <t>新建建筑主体结构揭顶，新建建筑面积约15942平方米。</t>
  </si>
  <si>
    <t>舟山二小北校区</t>
  </si>
  <si>
    <t>浙江舟山大衢—嵊泗110千伏线路新建工程</t>
  </si>
  <si>
    <t>线路长度33.45公里。</t>
  </si>
  <si>
    <t>2022.3-2023.3</t>
  </si>
  <si>
    <t>完成电缆沟建设、电缆敷设。</t>
  </si>
  <si>
    <t>舟山本岛水源提升利用综合工程—岛北输水管道提升工程</t>
  </si>
  <si>
    <t>包括马岙泵站至临城水厂输水管道和白泉岭水库至临城水厂输水管道，全长约15公里，白泉水库内布置浮船式加压泵站一座。</t>
  </si>
  <si>
    <t>2022.7-2024.2</t>
  </si>
  <si>
    <t>完成管道敷设工程量的25%。</t>
  </si>
  <si>
    <t>定海区</t>
  </si>
  <si>
    <t>嵊泗至定海公路马岙至定海疏港公路工程</t>
  </si>
  <si>
    <t>建设一级公路14公里，其中利用老路3公里，新改扩建公路11公里。</t>
  </si>
  <si>
    <t>2018.9-2023.12</t>
  </si>
  <si>
    <t>马岙白马街至北海村（马岙港区）段完成60%工程量。</t>
  </si>
  <si>
    <t>定海区交通运输局</t>
  </si>
  <si>
    <t>新泰三期安置小区</t>
  </si>
  <si>
    <t>新建小区总建筑面积约6.04万平方米，总用地面积约2.2万平方米，新增安置房414户。</t>
  </si>
  <si>
    <t>2018.12-2023.02</t>
  </si>
  <si>
    <t>附属工程完成90%工程量。</t>
  </si>
  <si>
    <t>定海城区建设开发有限公司</t>
  </si>
  <si>
    <t>工农路安置小区</t>
  </si>
  <si>
    <t>新建小区总建筑面积约19.5万平方米，总用地面积约4.5万平方米，新增安置房690户。</t>
  </si>
  <si>
    <t>2018.11-2023.12</t>
  </si>
  <si>
    <t>完成主体结构。</t>
  </si>
  <si>
    <t>念亩墩安置项目</t>
  </si>
  <si>
    <t>建设10栋高层住宅及相关配套用房，总建筑面积10.1万平方米。</t>
  </si>
  <si>
    <t>2019.10-2022.10</t>
  </si>
  <si>
    <t>庄家湾安置项目</t>
  </si>
  <si>
    <t>建设高层住宅、物业及养老用房、配套用房、门卫以及相关配套设施，总建筑面积2.6万平方米。</t>
  </si>
  <si>
    <t>西山路西侧安置项目</t>
  </si>
  <si>
    <t>建设9栋高层住宅楼及其他相关配套设施，总建筑面积8.8万平方米。</t>
  </si>
  <si>
    <t>邬家塘安置项目</t>
  </si>
  <si>
    <t>建设8栋安置房及相关配套工程，总建筑面积约5.74万平方米。</t>
  </si>
  <si>
    <t>2021.3-2023.12</t>
  </si>
  <si>
    <t>装饰工程完成80%工程量。</t>
  </si>
  <si>
    <t>长岗山安置项目</t>
  </si>
  <si>
    <t>建造6栋安置房及相关配套工程，总建筑面积约5.5万平方米。</t>
  </si>
  <si>
    <t>2020.10-2023.6</t>
  </si>
  <si>
    <t>完成装饰工程。</t>
  </si>
  <si>
    <t>浙江同舟环保科技有限公司15万吨/年油泥包处置项目</t>
  </si>
  <si>
    <t>建设15万吨/年油泥包处置工程及配套设施项目，配建2000吨码头1个。</t>
  </si>
  <si>
    <t>2021.6-2023.12</t>
  </si>
  <si>
    <t>项目第一条生产线试生产。</t>
  </si>
  <si>
    <t>浙江同舟环保科技有限公司</t>
  </si>
  <si>
    <t>生态环保</t>
  </si>
  <si>
    <t>大洋世家海洋食品加工冷藏物流基地项目</t>
  </si>
  <si>
    <t>总建筑面积约15万平方米，建设金枪鱼分拣中心、综合生产厂房、金枪鱼鱼柳罐头生产厂房、生物制品厂房、超低温金枪鱼物流加工中心和健康食品厂房。采购布置金枪鱼、鱿鱼、虾、海洋生物制品、健康食品等先进水产品精深加工生产线。</t>
  </si>
  <si>
    <t>2020.3-2023.12</t>
  </si>
  <si>
    <t>完成基建施工。</t>
  </si>
  <si>
    <t>大洋世家（舟山）优品有限公司</t>
  </si>
  <si>
    <t>工业及高新技术</t>
  </si>
  <si>
    <t>舟山定海城西社区</t>
  </si>
  <si>
    <t>总用地面积24.5公顷，总建筑面积50万平方米，包括蔡家墩安置小区、邻里中心大楼及周边人才配套住宅建设，植入未来九大场景建设。</t>
  </si>
  <si>
    <t>2021.5-2023.12</t>
  </si>
  <si>
    <t>安置区块附属工程完成70%，出让地块AE地块主体结顶，开始内部装修。</t>
  </si>
  <si>
    <t>舟山金昱房地产发展有限公司</t>
  </si>
  <si>
    <t>定海海塘加固及生态修复工程</t>
  </si>
  <si>
    <t>实施6条海塘加固兼生态修复工程，总长度8.5千米，其中海塘生态修复约3.87千米。</t>
  </si>
  <si>
    <t>2020.3-2022.9</t>
  </si>
  <si>
    <t>定海区水利投资开发有限公司</t>
  </si>
  <si>
    <t>舟山市定海中心片区排涝提升工程（五山生态旅游带建设项目）</t>
  </si>
  <si>
    <t>新建截洪沟长16.67千米、排水涵管长6.66千米、隧洞长2.6千米、箱涵长172米、泵站6座设计排涝流量43立方米/秒、控制闸3座闸孔总净宽9.6米及其他配套附属工程。</t>
  </si>
  <si>
    <t>2020.12-2023.3</t>
  </si>
  <si>
    <t>完成总工程量的50%。</t>
  </si>
  <si>
    <t>舟山市定海旅游发展集团有限公司</t>
  </si>
  <si>
    <t>舟渔明珠工业园项目（一期）</t>
  </si>
  <si>
    <t>建设冷库、水产加工车间、仓库、综合楼等，一期总建筑面积约3.45万平方米。</t>
  </si>
  <si>
    <t>2019.9-2022.8</t>
  </si>
  <si>
    <t>浙江明珠海洋食品有限公司</t>
  </si>
  <si>
    <t>中央储备粮舟山直属库有限公司新建物流设施项目</t>
  </si>
  <si>
    <t>新建9.6万吨浅圆仓及其办公生活等辅助设施。</t>
  </si>
  <si>
    <t>2020.11-2022.12</t>
  </si>
  <si>
    <t>中央储备粮舟山直属库有限公司</t>
  </si>
  <si>
    <t>中央储备粮舟山直属库有限公司新建物流仓项目</t>
  </si>
  <si>
    <t>新建19.2万吨浅圆仓。</t>
  </si>
  <si>
    <t>册子-马目油库输油管道项目</t>
  </si>
  <si>
    <t>4000万吨/年炼化一体化项目配套册子-马目油库输油管道工程，设计全长约9.8千米，册子岛3#阀室、舟山本岛4#阀室及铺设通信光缆一条。</t>
  </si>
  <si>
    <t>2020.6-2022.5</t>
  </si>
  <si>
    <t>浙江石油化工有限公司</t>
  </si>
  <si>
    <t>综合能源</t>
  </si>
  <si>
    <t>浙江交工集团年产20万立方砼结构构件产品项目</t>
  </si>
  <si>
    <t>新建厂房及附属设施，总建筑面积17.4万平方米，总用地面积20.3万平方米。项目建成后，主要生产砼结构构件，预计年产量20万立方。</t>
  </si>
  <si>
    <t>2020.6-2022.12</t>
  </si>
  <si>
    <t>浙江交工集团股份有限公司舟山建筑工业化分公司</t>
  </si>
  <si>
    <t>舟山国家远洋渔业基地小微企业园一期</t>
  </si>
  <si>
    <t>主要建设远洋渔业精深加工、冷链仓储综合信息服务等为一体的示范园。</t>
  </si>
  <si>
    <t>2021-2025</t>
  </si>
  <si>
    <t>累计完成总形象进度的30%。</t>
  </si>
  <si>
    <t>舟山国家远洋渔业基地基础设施建设开发有限公司</t>
  </si>
  <si>
    <t>国能浙江舟山发电厂三期2×660MW扩建工程项目</t>
  </si>
  <si>
    <t>新建2台660MW超超临界、二次再热燃煤发电机组，采用海水脱硫技术，配套建设高效、先进环保设施，建设10万吨级卸煤码头一座。</t>
  </si>
  <si>
    <t>2021.12-2023.12</t>
  </si>
  <si>
    <t>完成三大主机、主要辅机设备和监理采购；开展项目五通一平施工和软基处理；项目主体开工，完成码头主体桩基工程和主厂区桩基工程</t>
  </si>
  <si>
    <t>国能浙江舟山发电有限责任公司</t>
  </si>
  <si>
    <t>东湾安置项目</t>
  </si>
  <si>
    <t>总用地面积为4.4万平方米，总建筑面积约15.1万平方米，总户数880户。</t>
  </si>
  <si>
    <t>2022.1-2024.4</t>
  </si>
  <si>
    <t>完成主体工程的20%工程量</t>
  </si>
  <si>
    <t>舟山外钓岛光汇油库储运基地项目（四期）</t>
  </si>
  <si>
    <t>建设原燃料油(原油）储罐总库容为116万立方米，16座外浮顶储罐。</t>
  </si>
  <si>
    <t>2021.1-2023.12</t>
  </si>
  <si>
    <t>完成北岛40万方储罐主体工程。</t>
  </si>
  <si>
    <t>光汇石油储运（舟山）有限公司</t>
  </si>
  <si>
    <t>远景能源定海零碳产业园项目</t>
  </si>
  <si>
    <t>新建厂房及附属设施，总用地面积32666平方米，建筑面积为12145.9平方米，并购置相关生产设备，建成后主要生产风机发电机组，预计年产量为100套。</t>
  </si>
  <si>
    <t>2022.2-2023.12</t>
  </si>
  <si>
    <t>完成土建施工。</t>
  </si>
  <si>
    <t>远景能源（舟山）有限公司</t>
  </si>
  <si>
    <t>舟山中天重工有限公司海工装备制造项目</t>
  </si>
  <si>
    <t>新建海工装备车间、集配车间、舾装车间、机电、管工车间及堆场仓库、生产辅助楼、食堂等生产、生活辅助设施等。总建筑面积约54157.54平方米。</t>
  </si>
  <si>
    <t>2020.2-2024.12</t>
  </si>
  <si>
    <t>山体开挖、边坡治理完成总量70%，场地地基处理完成，舾装车间、集配车间完成总量30%，综合管沟、道路等陆续开工。</t>
  </si>
  <si>
    <t>舟山中天重工有限公司</t>
  </si>
  <si>
    <t>蓝色海湾建设项目</t>
  </si>
  <si>
    <t>对300米海岸线进行整治修复，漫滩湿地建设和公众亲海空间拓展。</t>
  </si>
  <si>
    <t>2022.9-2025.08</t>
  </si>
  <si>
    <t>完成总工程量的30%.</t>
  </si>
  <si>
    <t>定海区城乡建设集团有限公司</t>
  </si>
  <si>
    <t>中央储备粮舟山直属库有限公司仓储项目</t>
  </si>
  <si>
    <t>新建21.6万吨浅圆仓及相关配套设施。</t>
  </si>
  <si>
    <t>2022.12-2024.12</t>
  </si>
  <si>
    <t>桩基施工。</t>
  </si>
  <si>
    <t>中奥万达册子油库</t>
  </si>
  <si>
    <t>建设156.7万方储罐及配套设施，分两期建设，其中一期建设88万方一级油库。</t>
  </si>
  <si>
    <t>开工建设。</t>
  </si>
  <si>
    <t>浙江中奥万达能源有限公司</t>
  </si>
  <si>
    <t>森森集团股份有限公司年产300万台水族箱及年产4000万台智能泵相关产品项目</t>
  </si>
  <si>
    <t>新建厂房仓库及相关配套设施，总建筑面积97800平方米，项目建成后，预计年产300万台水族箱及年产4000万台智能泵，预计年产值达20亿元。</t>
  </si>
  <si>
    <t>2022.9-2023.12</t>
  </si>
  <si>
    <t>完成基础打桩、1-2号车间完成10%的工程量。</t>
  </si>
  <si>
    <t>森森集团股份有限公司</t>
  </si>
  <si>
    <t>浙江石油化工有限公司4000万吨/年炼化一体化项目马目油库扩容工程</t>
  </si>
  <si>
    <t>马目油库扩容工程建设规模为100万方，包括8套储罐，为4×15×10（方），4×10×10（方），配套包括：综合楼、消防站、给油泵区、首末站、消防泵房及泡沫站、工艺管廊、雨水池及事故水池。</t>
  </si>
  <si>
    <t>2022.12-2024.4</t>
  </si>
  <si>
    <t>项目开工。</t>
  </si>
  <si>
    <t>普陀区</t>
  </si>
  <si>
    <t>舟山市污水处理厂配套主管网工程</t>
  </si>
  <si>
    <t>新建污水提升泵站1座、DN1800污水重力管道约2.9千米、2XDN1200污水压力管道约11.7千米、施工及检修支洞约0.5千米。</t>
  </si>
  <si>
    <t>2019.1-2022.12</t>
  </si>
  <si>
    <t>舟山市污水处理有限公司</t>
  </si>
  <si>
    <t>东白莲岛油品储运工程</t>
  </si>
  <si>
    <t>总规划450万方储油罐，总用地面积1600亩，建设15万吨、3万吨、5000吨级油品码头各一座，1000吨级工作船码头一座及相关配套设施。</t>
  </si>
  <si>
    <t>2017-2025</t>
  </si>
  <si>
    <t>完成油品码头水工部分建设，完成库区基础施工和部分罐组建设。</t>
  </si>
  <si>
    <t>舟山华泰石油有限公司</t>
  </si>
  <si>
    <t>嵊泗至定海公路普陀鲁家峙至东港公路工程</t>
  </si>
  <si>
    <t>总用地面积约64亩，起于沈家门鲁家峙岛东侧，穿沈家门渔港、终点与东港海洲路相接，路线全长约2.2千米，按一级公路标准设计。</t>
  </si>
  <si>
    <t>2018.1-2022.7</t>
  </si>
  <si>
    <t>普陀区交通运输局</t>
  </si>
  <si>
    <t>半升洞高端休闲街区项目</t>
  </si>
  <si>
    <t>总用地面积152.8亩，总建筑面积17.4万平方米，主要建设独具渔港风情的街巷式商业街区、高端地标式酒店、高品质住宅小区等。</t>
  </si>
  <si>
    <t>2018-2023</t>
  </si>
  <si>
    <t>半升洞片区酒店完成总工程量的70%。</t>
  </si>
  <si>
    <t>舟山龙宇大酒店有限公司等</t>
  </si>
  <si>
    <t>现代服务业</t>
  </si>
  <si>
    <t>舟山（普陀）万洋众创城项目</t>
  </si>
  <si>
    <t>包含厂房及配套设施建设，内部装修及生产设备采购安装等，建筑总面积约19.84平方米。分三期实施，第一期A-05地块，总建筑面积5.77万平方米，第二期A-20地块，总建筑面积5.99万平方米，第三期A-04地块，总建筑面积8.08万平方米。</t>
  </si>
  <si>
    <t>2019-2023</t>
  </si>
  <si>
    <r>
      <rPr>
        <sz val="16"/>
        <rFont val="Times New Roman"/>
        <charset val="134"/>
      </rPr>
      <t>04</t>
    </r>
    <r>
      <rPr>
        <sz val="16"/>
        <rFont val="方正书宋_GBK"/>
        <charset val="134"/>
      </rPr>
      <t>地块交付，</t>
    </r>
    <r>
      <rPr>
        <sz val="16"/>
        <rFont val="Times New Roman"/>
        <charset val="134"/>
      </rPr>
      <t>20</t>
    </r>
    <r>
      <rPr>
        <sz val="16"/>
        <rFont val="方正书宋_GBK"/>
        <charset val="134"/>
      </rPr>
      <t>地块主体结构完成</t>
    </r>
    <r>
      <rPr>
        <sz val="16"/>
        <rFont val="Times New Roman"/>
        <charset val="134"/>
      </rPr>
      <t>60%</t>
    </r>
    <r>
      <rPr>
        <sz val="16"/>
        <rFont val="方正书宋_GBK"/>
        <charset val="134"/>
      </rPr>
      <t>，二次结构完成</t>
    </r>
    <r>
      <rPr>
        <sz val="16"/>
        <rFont val="Times New Roman"/>
        <charset val="134"/>
      </rPr>
      <t>40%</t>
    </r>
    <r>
      <rPr>
        <sz val="16"/>
        <rFont val="方正书宋_GBK"/>
        <charset val="134"/>
      </rPr>
      <t>，粗装修完成</t>
    </r>
    <r>
      <rPr>
        <sz val="16"/>
        <rFont val="Times New Roman"/>
        <charset val="134"/>
      </rPr>
      <t>30%</t>
    </r>
    <r>
      <rPr>
        <sz val="16"/>
        <rFont val="方正书宋_GBK"/>
        <charset val="134"/>
      </rPr>
      <t>。</t>
    </r>
  </si>
  <si>
    <t>舟山万洋众创城开发有限公司</t>
  </si>
  <si>
    <t>普陀水街旅游综合开发项目</t>
  </si>
  <si>
    <t>总用地面积约5.05万平方米，总建筑面积约5.68万平方米，包括水街主题酒店、水街健康邻里中心、水街城市花厅等建筑体。其中地上建筑面积3.31万平方米，地下建筑面积2.37万平方米。</t>
  </si>
  <si>
    <t>2020.5-2022.12</t>
  </si>
  <si>
    <t>舟山普陀城市投资发展集团有限公司</t>
  </si>
  <si>
    <t>东港（半升洞）客运站场（码头）及城市广场建设工程</t>
  </si>
  <si>
    <t>用地面积2.1万平方米，用海面积1.4万平方米，总建筑面积4.3万平方米，新建客运站场、北侧服务设施综合体，新建道路长380米，宽23米以及3个1000吨级客运泊位等。</t>
  </si>
  <si>
    <t>2020-2024</t>
  </si>
  <si>
    <t>站场部分完成工程量60%，码头部分完成工程量85%。</t>
  </si>
  <si>
    <t>舟山普陀交通投资发展集团有限公司</t>
  </si>
  <si>
    <t>东港陈家后新农村改造项目</t>
  </si>
  <si>
    <t>一期总建筑面积约13.05万平方米，总安置户数825户。其中碾子墩地块建筑面积1.4万平方米，安置户数60户；夹地爿地块建筑面积11.66万平方米，安置户数765户。二期碾子墩地块总用地面积约0.92万平方米，地上建筑面积约1.74万平方米，地下建筑面积约0.47万平方米，安置户数142户。</t>
  </si>
  <si>
    <t>一期项目整体完工，二期完成工程量的10%。</t>
  </si>
  <si>
    <t>东港健康养生馆项目</t>
  </si>
  <si>
    <t>主要建设健康养生馆、边坡治理及周边配套附属工程。总建筑面积3.2万平方米，其中地上建筑面积约2.4万平方米，地下建筑面积0.8万平方米</t>
  </si>
  <si>
    <t>2020-2023</t>
  </si>
  <si>
    <t>主体结顶，装修工程施工。</t>
  </si>
  <si>
    <t>浙江舟山东大置业发展有限公司</t>
  </si>
  <si>
    <t>夏新未来社区建设项目</t>
  </si>
  <si>
    <t>位于普陀城西片区，实施单元总用地面积323亩，总建筑面积48万平方米，主要建设普通住宅、人才住宅、人才公寓、安置房、众创中心、邻里中心、配套商业、物业服务及托幼服务中心等，安置总户数约1140户。</t>
  </si>
  <si>
    <t>2021-2024</t>
  </si>
  <si>
    <t>未来社区完成工程量30%，商务服务中心完成工程量20%，安置小区二期开工建设。</t>
  </si>
  <si>
    <t>舟山市普陀区智创城西开发建设有限公司</t>
  </si>
  <si>
    <t>普陀区金钵盂岛临港产业园</t>
  </si>
  <si>
    <t>建设内容包括年产70万吨高品质不锈钢冷轧板带，配套建设年产30万吨不锈钢精加工项目，年产700万吨机制砂石生产加工线及生产厂房，以及年吞吐量1000万吨物流仓储基地及5万平方米仓库、堆场。</t>
  </si>
  <si>
    <t>不锈钢项目完成设备订购，开展设备基础设计及建设，完成部分厂房和办公用房建设。</t>
  </si>
  <si>
    <t>浙江青山数科科技有限公司</t>
  </si>
  <si>
    <t>永兴村地块安置房建设工程</t>
  </si>
  <si>
    <t>黄陀岙安置地块，用地面积2.9万平方米，总建筑面积为7.53万平方米，地上总建筑面积5.6万平方米，地下总建筑面积1.9万平方米。黄岙南侧地块位置，用地面积为4.85万平方米，总建筑面积为13.1万平方米，地上总建筑面积9.7万平方米，地下总建筑面积3.4万平方米。</t>
  </si>
  <si>
    <t>黄沙湾完成工程量60%，黄陀岙完成工程量20%。</t>
  </si>
  <si>
    <t>普陀区科技产业孵化园建设工程</t>
  </si>
  <si>
    <t>总用地面积约17亩，总建筑面积约5万平方米，建筑限高100米，项目用于引进普陀区域内的金融服务类企业集中办公。</t>
  </si>
  <si>
    <t>2021-2023</t>
  </si>
  <si>
    <t>完成地下室主体结构的80%。</t>
  </si>
  <si>
    <t>城北大道建设工程</t>
  </si>
  <si>
    <t>道路全长约5.54千米，标准横断面宽20米-32米，道路等级为城市次干路，设计速度30-40千米/小时，机动车道及非机动车道均为沥青混凝土路面。</t>
  </si>
  <si>
    <t>灵秀街隧道完成毛洞掘进工程量70%。</t>
  </si>
  <si>
    <t>普陀北部海洋科技产业孵化基地项目</t>
  </si>
  <si>
    <t>在B-05地块、B-14地块新建孵化基地用房，对原孵化用房改造，报考景观绿化、地下管网、道路改造，新建孵化基地周边景观、道路、地下管网及其他设施建设等。</t>
  </si>
  <si>
    <t>中试中心一期完工，二期完成主体工程的50%，三期完成地下室工程。</t>
  </si>
  <si>
    <t>海创投资发展集团有限公司</t>
  </si>
  <si>
    <t>江湾滨海公园建设工程</t>
  </si>
  <si>
    <t>建设内容包括景观构筑物，园林景观、幼儿园、办公及配套用房、社区用房及开闭所、道路、人行天桥，屋顶绿化，景观铺装、水体景观给排水等，总建筑面积3.17万平方米。</t>
  </si>
  <si>
    <t>2021.4-2022.12</t>
  </si>
  <si>
    <t>现代智能冷链物流平台项目</t>
  </si>
  <si>
    <t>总建筑面积4万方，布局建设智能冷藏区、智能仓储区、物流配送区、商务服务区四大物流功能区，配套建设智能冷藏库、智慧冷链管理系统，配置先进的冷藏运输设备，冷藏能力2.5万吨，集装箱运输量达到3000标箱/年以上。</t>
  </si>
  <si>
    <t>2021.3-2022.12</t>
  </si>
  <si>
    <t>浙江烽顺物流有限公司</t>
  </si>
  <si>
    <t>普陀区沈家门老城区有机更新水系管网提升改造工程</t>
  </si>
  <si>
    <t>建设路基路面工程、雨污水工程、人行道铺装、路灯工程、边坡治理和泵站等三十处改造节点，共改造污水管网13.85千米。</t>
  </si>
  <si>
    <t>完成总工程量的80%。</t>
  </si>
  <si>
    <t>茶湾地块新建学校项目</t>
  </si>
  <si>
    <t>用地面积64亩，总建筑面积3.97万平方米，新建一所45班规模学校，包括教学用房、综合用房、图书信息用房、体艺用房、办公用房、食堂、地下停车库、300米环形塑胶跑道、篮排球场、广场道路以及相关附属配套设施等。</t>
  </si>
  <si>
    <t>完成地下室结构工程，一层主体结构施工。</t>
  </si>
  <si>
    <t>普陀区教育局</t>
  </si>
  <si>
    <t>普陀区市民中心新建工程</t>
  </si>
  <si>
    <t>用地面积15.62亩，总建筑面积5.3万平方米，主要建设1栋高层办公楼，1栋多层办公楼，3层地下室及供电、供水、道路、绿化等附属设施。</t>
  </si>
  <si>
    <t>2021.9-2023.12</t>
  </si>
  <si>
    <t>完成地下室主体结构。</t>
  </si>
  <si>
    <t>普陀区DT-07地块养老公寓建设工程</t>
  </si>
  <si>
    <t>用地面积18.25亩，总建筑面积3.9万平米，主要建设人才公寓、老年公寓、农贸市场以及配套设施。</t>
  </si>
  <si>
    <t>2021.12-2024.12</t>
  </si>
  <si>
    <t>完成工程量的20%。</t>
  </si>
  <si>
    <t>普陀区市民教育中心建设工程</t>
  </si>
  <si>
    <t>用地面积30亩，总建筑面积1.8万平方米，主要建设教学综合楼、学员宿舍以及配套设施。</t>
  </si>
  <si>
    <t>2022.10-2026.10</t>
  </si>
  <si>
    <t>大蒲湾安置房项目</t>
  </si>
  <si>
    <t>总用地69亩，总建筑面积16万平方米</t>
  </si>
  <si>
    <t>2022.10-2026.12</t>
  </si>
  <si>
    <t>舟山市普陀区海塘安澜工程（乡镇海塘）</t>
  </si>
  <si>
    <t>主要建设内容包括28条海塘提升加固及5个单独的海塘配套闸站建设，其中水闸拆除重建24座，维修加固17座，封堵1座，新建泵站9座。海塘加固全长25.59千米，建设规划标准为20-50年一遇。</t>
  </si>
  <si>
    <t>2021.11-2025.12</t>
  </si>
  <si>
    <t>舟山市普陀区农业农村局</t>
  </si>
  <si>
    <t>东塘线市政道路改造工程</t>
  </si>
  <si>
    <t>位于东港东塘线，建设一条长约5.5公里、宽度8-15米的标准道路。分段实施，陈家后安置房地块一段开工建设。</t>
  </si>
  <si>
    <t>2022.5-2025.12</t>
  </si>
  <si>
    <t>完成一期工程量70%。</t>
  </si>
  <si>
    <t>普陀区2022年老旧小区提升改造工程</t>
  </si>
  <si>
    <t>对沈家门和东港片区173幢老旧住宅进行提升改造，改造内容包括外立面修复、屋面治理、楼道治理、道路及管网等附属设施改造。</t>
  </si>
  <si>
    <t>2022.6-2022.12</t>
  </si>
  <si>
    <t>普陀区住建局</t>
  </si>
  <si>
    <t>2022年东港一期市政道路提升改造工程</t>
  </si>
  <si>
    <t>包括海印路（永兴隧道-海天大道）、 海华路（中昌街-海珠路）、灵秀街（海莲路-海洲路）道路提升改造。</t>
  </si>
  <si>
    <t>2022.3-2023.02</t>
  </si>
  <si>
    <t>完成海华路、灵秀街改造，启动海印路工程。</t>
  </si>
  <si>
    <t>东港新建学校项目</t>
  </si>
  <si>
    <t>新建15班规模幼儿园，总用地面积6002.01平方米，总建筑面积9300平方米，包括建造幼儿活动用房、幼儿生活用房，办公用房等；新建36班规模小学，用地面积24422平方米，建筑面积27000平方米，包括建造教学用房、综合用房以及250米环形塑胶跑道等。</t>
  </si>
  <si>
    <t>2022.6-2024.12</t>
  </si>
  <si>
    <t>幼儿园主体结构施工，小学开展前期工作.</t>
  </si>
  <si>
    <t>螺门渔港配套桥梁工程</t>
  </si>
  <si>
    <t>新建展茅螺门后门山至梁横山桥梁一座，长1090米，宽13米。</t>
  </si>
  <si>
    <t>2022-2024</t>
  </si>
  <si>
    <t>完成主体工程20%</t>
  </si>
  <si>
    <t>岱山县</t>
  </si>
  <si>
    <t>526国道岱山段改建工程</t>
  </si>
  <si>
    <t>新建道路全长约29.87公里，其中主线长23.64公里，沿线设特大桥2140米/2座、大桥2542米/9座，中小桥502米/14座，匝道桥516米/2座，隧道627米/2座，设互通2处，超限检测站1处；支线一路线长1.44公里，沿线布设中小桥48米／1座；支线二路线长4.794公里，沿线设大桥550米/1座、中小桥192米/5座、改路设小桥32米/2座。</t>
  </si>
  <si>
    <t>2018.1-2023.12</t>
  </si>
  <si>
    <t>岱西至南峰段建成通车。</t>
  </si>
  <si>
    <t>岱山县交通运输局</t>
  </si>
  <si>
    <t>4000万吨/年炼化一体化项目</t>
  </si>
  <si>
    <t>4000万吨/年炼油+1040万吨/年芳烃+280万吨/年乙烯，项目分两期实施，滚动建设，其中一期2000万吨/年炼油+520万吨/年芳烃+140万吨/年乙烯，一、二期规模相同。</t>
  </si>
  <si>
    <t>2017-2022.5</t>
  </si>
  <si>
    <t>完工投产。</t>
  </si>
  <si>
    <t>4000万吨炼化一体化项目二期工程产品结构优化项目</t>
  </si>
  <si>
    <t>建设140万吨及下游装置，包括140万吨乙烯裂解、环氧乙烷/乙二醇、苯酚/丙酮、PO/SM、聚醚多元醇、ABS、SBR醋酸乙烯等。</t>
  </si>
  <si>
    <t>完成总工程量60%。</t>
  </si>
  <si>
    <t>7000吨/年丙烷脱氢催化剂和1000吨/年银催化剂产业化项目</t>
  </si>
  <si>
    <t>新建7000吨/年丙烷脱氢催化剂生产装置，1000吨/年银催化剂生产装置，配套原材料和成品仓库，配套动力设置（含锅炉、空压机、高低压配电室、液化气站及管道），配套水处理及污水处理装置，配套办公室、分析化验室、职工食堂、厂区道路、停车场等。</t>
  </si>
  <si>
    <t>2021.9-2023.3</t>
  </si>
  <si>
    <t>四川润和催化新材料股份有限公司</t>
  </si>
  <si>
    <t>黄泽山至鱼山原油管道项目</t>
  </si>
  <si>
    <t>新建原油管道全长47.57km，其中海底管道全长47.07km，陆上管道约0.5km，管道为不加热密闭输送，海底管道采用弹性敷设方式，陆上管道采用埋地敷设方式。新建2 座站场，管道设计输量为2000×104t/a（具备3000×104t/a 的输送能力），设计压力为6.5MPa，管道直径为813mm。</t>
  </si>
  <si>
    <t>2021.10-2023.3</t>
  </si>
  <si>
    <t>浙江浙石油储运有限公司</t>
  </si>
  <si>
    <t>卓然化工装置制造项目</t>
  </si>
  <si>
    <t>总用地面积460亩，新建标准化厂房15座（1#-15#车间），厂房生产主要对外来金属零部件进行表面热处理，不涉及喷漆、电镀等表面处理，投产后年处理轴类、轮体等金属部件10万件。新建配套用房10座：A#逆变器、B#垃圾房、C#开闭所、D#员工活动中心、E#门卫、F#门卫、②#数智大楼、⑤#配套辅楼、⑥#办公楼、⑩#配套楼。总建筑面积313351.44平方米。</t>
  </si>
  <si>
    <t>2021.10-2025.6</t>
  </si>
  <si>
    <t>一期完工。</t>
  </si>
  <si>
    <t>上海卓然工程技术股份有限公司</t>
  </si>
  <si>
    <t>岱山县污水处理厂扩建工程</t>
  </si>
  <si>
    <t>扩建两个厂区，污水预处理厂区工程规模4000m3/d，综合处理厂区工程规模3万立方米/日。主要建设格栅及提升泵房、生化池、二沉池、高效沉淀池、水解酸化池、污泥脱水车间、鼓风机房、加药间、综合楼等相关配套设施。其中综合处理厂区中新扩建工程规模2万立方米/日，现有污水厂提标改造工程规模1万立方米/日。</t>
  </si>
  <si>
    <t>2021.1-2022.12</t>
  </si>
  <si>
    <t>岱山县住建局</t>
  </si>
  <si>
    <t>岱山交通集散中心</t>
  </si>
  <si>
    <t>建设客运中心、车辆检修车间、货运中心、公共卫生间、风雨走廊、门岗、柴油发电机房、变配电所、停车位等其它附属设施。客运中心地上两层，地下一层，地上建筑面积为6245平方米，地下建筑面积10943平方米，同时配套建设停车位，小汽车停车位937辆，总用地面积206959.9平方米。</t>
  </si>
  <si>
    <t>岱山县交投集团</t>
  </si>
  <si>
    <t>岱山县燕窝山客运中心工程</t>
  </si>
  <si>
    <t>建设客运中心大楼、地下车库及其他相关配套设施。客运中心大楼地上二层，地下一层，其中地上建筑面积14133.11平方米，地下建筑面积18888平方米，总建筑面积33021.11平方米，项目总用地面积22500平方米。</t>
  </si>
  <si>
    <t>2021.1-2022.10</t>
  </si>
  <si>
    <t>岱山县鹿栏晴沙景区配套工程（岱山上船跳至大嘴头至鹿栏晴沙绿道工程）</t>
  </si>
  <si>
    <t>建设景区配套道路，包含一条主线和一条支线，主线全长7.03公里，沿线设桥梁一座，全长35米，涵洞29处；支线全长1.87公里，沿线设桥梁一座，全长81米，涵洞6处。</t>
  </si>
  <si>
    <t>2021.1-2022.3</t>
  </si>
  <si>
    <t>岱山第一人民医院迁建项目</t>
  </si>
  <si>
    <t>新建门急诊病房综合楼、传染病楼、宿舍楼、高压氧舱、变配电及生活垃圾站、医疗垃圾站、救护车洗消等医疗用房及其他配套设施。机动车停车位398个。地上建筑面积70866.48平方米，地下建筑面积23004.01平方米，总用地面积53062平方米。</t>
  </si>
  <si>
    <t>2021.11-2025.1</t>
  </si>
  <si>
    <t>完成地上四层结构建设。</t>
  </si>
  <si>
    <t>岱山县卫健局</t>
  </si>
  <si>
    <t>岱山经济开发区新材料产业园污水厂工程一期</t>
  </si>
  <si>
    <t>一期工程新增污水处理能力1万立方米/日，设备安装0.5万立方米/日，总建筑面积约0.29万平方米，总用地面积约2.16万平方米。</t>
  </si>
  <si>
    <t>2021.5-2022.6</t>
  </si>
  <si>
    <t>岱山县开投集团</t>
  </si>
  <si>
    <t>浙石化浙优科技有限公司催化剂项目</t>
  </si>
  <si>
    <t>新建催化剂厂房一座，建筑面积5246平方米，新建变电所一座，建筑面积为1041平米，新建综合楼一座，建筑面积约927平米，新建罐区、配料站、三废处理装置等其他公辅设施，形成年产2万吨催化剂产能。</t>
  </si>
  <si>
    <t>浙石化浙优科技有限公司</t>
  </si>
  <si>
    <t>黄泽山石油中转储运工程二期罐区项目</t>
  </si>
  <si>
    <t>新建104万方原油、燃料油和稀释沥青罐，其中6座10万方钢制外浮顶储罐、6座5万方钢制外浮顶储罐、2座4万方钢制外浮顶储罐和2座3万方钢制外浮顶储罐，及油罐区相应的给排水、消防、供电、自控系统等配套设施建设。总用地面积18.06万平方米。</t>
  </si>
  <si>
    <t>2021.1-2023.3</t>
  </si>
  <si>
    <t>广厦（舟山）能源集团有限公司</t>
  </si>
  <si>
    <t>岱山新材料产业技术创研中心</t>
  </si>
  <si>
    <t>新建新材料产业技术创研中心，总建筑面积约3.29万平方米，其中地上建筑面积约2.55万平方米，包括生产车间约2.15万平方米和配套用房0.39万平方米；地下建筑面积约0.75万平方米。</t>
  </si>
  <si>
    <t>岱山新材料产业园基础设施提升工程</t>
  </si>
  <si>
    <t>主要建设园区道路工程、岱山海丰至浪仇线公路工程、园区景观节点打造工程、园区场地平整工程、提升改造园区码头、园区污水管网工程、东沙汽船配小镇整体提升工程、新材料产业技术智控中心工程及配套基础设施工程等。</t>
  </si>
  <si>
    <t>双峰新城校区建设</t>
  </si>
  <si>
    <t>新建九年一贯制学校和一级标准幼儿园各1所，九年一贯制学校总建筑面积为42163平方米，幼儿园总建筑面积为4717平方米。</t>
  </si>
  <si>
    <t>完成主体工程量40%。</t>
  </si>
  <si>
    <t>岱山县教育局</t>
  </si>
  <si>
    <t>岱山县磨心水库及河库联网工程</t>
  </si>
  <si>
    <t>总库容约789万方，包括1.6公里截洪沟工程；4.1公里水库区域联网工程；13.8公里双峰新城水系综合整治工程；8公里骨干河道综合整治工程；岱山本岛、秀山岛、长涂岛以及衢山岛四个区域供水设施改造工程。</t>
  </si>
  <si>
    <t>2022.9-2025.12</t>
  </si>
  <si>
    <t>开工磨心水库扩容工程、8公里骨干河道综合整治工程、本岛及长涂镇区域供水设施改造工程。</t>
  </si>
  <si>
    <t>岱山县农业农村局</t>
  </si>
  <si>
    <t>岱山高亭至石化小区至双峰新城公路工程</t>
  </si>
  <si>
    <t>起点位于环城北路与蓬莱路交叉口起点桩号KO+000，自大岙水库东侧进洞，穿越磨心山，在太婆岙水库东侧出洞，途径板井潭村、石化小区，终点位于规划海悦路与G526国道交叉口，终点桩号K5+137.420。路线全长5.137千米，其中穿越磨心山设左右双洞隧道右2173米+左2149米，桥梁2座共87米，涵洞8个，平面交叉4处，隧道管理用房1处。</t>
  </si>
  <si>
    <t>2022.2-2024.6</t>
  </si>
  <si>
    <t>完成部分路基工程、隧道洞身开挖。</t>
  </si>
  <si>
    <t>岱山产业新城综合配套提升工程（星浦未来社区）</t>
  </si>
  <si>
    <t>主要建设内容包括 A、B、C、D 四个地块及河道改造、景观及城市绿化带建设等。其中A地块新建住宅及相关配套用房、设备用房等，总建筑面积159898.35平方米；B地块建设体育活动中心、综合办事大厅、居民养老服务站等，总建筑面积 98289.26平方米；C地块实施大楼外立面改造，并增设地面连廊；D地块对已建多层住宅楼进行立面改造，增设空调机位等；整治河道1394米,新建一座1x16米预应力砼空心板桥242平方米，景观改造34733.64平方米，城市绿化10935.12平方米。</t>
  </si>
  <si>
    <t>2022.1-2023.12</t>
  </si>
  <si>
    <t>完成主体工程的60%。</t>
  </si>
  <si>
    <t>美丽渔港高亭中心渔港扩建工程（浪激渚段）</t>
  </si>
  <si>
    <t>新建及整治维护码头12座共1189米，拆除工程3项，整治维护现有渔业护岸1510米，新建渔业护岸618米，新建渔业码头平台4处3830平方米，港区美化亮化工程1项及水电监控等设施安装。</t>
  </si>
  <si>
    <t>2022.8-2024.4</t>
  </si>
  <si>
    <t>完成总工程量的35%。</t>
  </si>
  <si>
    <t>岱山县海洋与渔业局</t>
  </si>
  <si>
    <t>衢山镇渔港经济区道路管网工程（二期）</t>
  </si>
  <si>
    <t>新建衢山渔港经济区内12条道路、3座钢筋砼箱涵以及给排水、景观绿化、电气、海水防渗透等配套工程。</t>
  </si>
  <si>
    <t>完成总工程量的20%。</t>
  </si>
  <si>
    <t>衢山镇人民政府</t>
  </si>
  <si>
    <t>华能岱山1号海上风电场项目</t>
  </si>
  <si>
    <t>开发建设装机总容量304MW海上风电场、配套建设220千伏海上升压站及送出工程。项目年上网电量88219万千瓦时、等效利用小时数2902小时。</t>
  </si>
  <si>
    <t>2022.6-2023.12</t>
  </si>
  <si>
    <t>海上升压站完成主体施工，海上部分风机机组完成吊装</t>
  </si>
  <si>
    <t>华能（浙江岱山）海上风电有限公司</t>
  </si>
  <si>
    <t>浙江石油化工有限公司建设4000万吨/年炼化一体化项目自备燃气热电联产项目</t>
  </si>
  <si>
    <t>新设3台670t/h高温超高压燃气锅炉、2台50MW抽凝机组、1台45MW抽背机组，4台800t/h高温超高压燃气锅炉、2台50MW抽凝机组、1台60MW抽背机组，以及相应的辅助设施，锅炉按6开1备方式运行。新建主厂房2座，约55967平方米；锅炉电控楼4座，约11650平方米；动力中心110KV变电站1座，约5130平方米；风机电控楼7座，约7561平方米。总建筑面积约80308平方米。</t>
  </si>
  <si>
    <t>完成总工程量的90%。</t>
  </si>
  <si>
    <t>浙江石油化工有限公司4000万吨/年炼化一体化项目配套码头工程（二期）液体化工码头13#~18#泊位项目</t>
  </si>
  <si>
    <t>新建一座液体化工码头，码头长度为780米，共布置6个2000吨级液体化工泊位（水工结构按5000吨级船舶进行设计），码头设计年吞吐量为365万吨/年。</t>
  </si>
  <si>
    <t>2022.1-2023.3</t>
  </si>
  <si>
    <t>完成主体工程量的80%。</t>
  </si>
  <si>
    <t>岱山县2022年老旧小区改造及周边整体提升工程</t>
  </si>
  <si>
    <t>对全县170幢老旧住宅实施改造，以及配套设施附属工程实施。</t>
  </si>
  <si>
    <t>2022.8-2023.12</t>
  </si>
  <si>
    <t>浙江自贸区北部衢山片区管网设施提升工程</t>
  </si>
  <si>
    <t>衢山西长沙至里高涂至外泥螺山公路（K3+033-K6+125）：新建二级公路一条，长约3公里，用地面积约6公顷。岱山县衢山环岛西线潮头门至小黄沙公路：路线全长6.916公里，采用二级公路标准设计，用地面积约7.6公顷。衢山岛海事服务基地（一期）：新建二层仓库4752平方米及室外消防泵房450平方米，二层冷链仓储区12760平方米，三层办公楼1247.19平方米，基地外围海关围网一圈693.19米，相关配套建设；现有衢山1000吨级货运码头改扩建成3000吨级货运码头。</t>
  </si>
  <si>
    <t>衢山西长沙至里高涂至外泥螺山公路完工； 岱山县衢山环岛西线潮头门至小黄沙公路完成总工程量50%； 衢山岛海事服务基地（一期）工程完成主体工程70%。</t>
  </si>
  <si>
    <t>山外地块住宅小区项目</t>
  </si>
  <si>
    <t>建造13幢高层住宅，总建筑面积约223411.8平方米，总用地面积95.3亩。</t>
  </si>
  <si>
    <t>2020.12-2022.12</t>
  </si>
  <si>
    <t>东海地块住宅小区项目</t>
  </si>
  <si>
    <t>新建11幢高层住宅和1幢8层办公楼，总建筑面积约12万平方米，总用地面积55.7亩。</t>
  </si>
  <si>
    <t>中科院宁波材料所岱山新材料研究和试验基地</t>
  </si>
  <si>
    <t>在新材料产业园东片区三类工业用地内建设中试基地，建设用地约109亩，建筑面积约59353平方米。</t>
  </si>
  <si>
    <t>岱山经济开发区小微产业园项目</t>
  </si>
  <si>
    <t>岱山县经济开发区竹山路南侧、盈浦路西侧建设标准厂房，建设用地约124亩，建筑面积约11万平方米。</t>
  </si>
  <si>
    <t>2022.3-2023.6</t>
  </si>
  <si>
    <t>主体结构完成50%工程量。</t>
  </si>
  <si>
    <t>岱山县渔港经济区蟹文化产业园项目（集散中心工程）</t>
  </si>
  <si>
    <t>新建集散中心A、B楼，下设地下室，加工区3座、附属用房以及道路、综合管线、停车场地、围墙、绿化等配套设施。</t>
  </si>
  <si>
    <t>岱山县双峰新城体育中心</t>
  </si>
  <si>
    <t>新建室内篮球场、网球场、羽毛球场、排球场、乒乓球场、室外篮球、网球、笼式足球、门球场，室内健身馆、休闲配套馆、童趣园、智慧健身跑道；配套道路、水电、消防、围墙、景观绿化等基础设施建设。总建筑面积5.8万平方米，其中地上部分3.7万平方米，地下部分2.1万平方米。</t>
  </si>
  <si>
    <t>争取开工。</t>
  </si>
  <si>
    <t>岱山县文广旅体局</t>
  </si>
  <si>
    <t>浙石化高端新材料项目</t>
  </si>
  <si>
    <t>利用减油增化增加的化工原料，通过催化裂解生产低碳烯烃，建设高端聚烯烃、尼龙66、可降解塑料等产业链。同时，贯彻碳减排和循环经济要求，配套建设二氧化碳回收及利用装置，为新材料项目提供醋酸、合成氨、甲醇等基础原料。项目新建装置25套。</t>
  </si>
  <si>
    <t>2022-2025</t>
  </si>
  <si>
    <t>推进项目前期报批等相关工作，力争2022年底前开工。</t>
  </si>
  <si>
    <t>浙石化高性能树脂项目</t>
  </si>
  <si>
    <t>浙石化高性能树脂项目新建1#10 万吨/年 EVA（釜式）装置、1# 3×6万吨/年PMMA装置、2#120万吨/年ABS装置、2#30万吨/年、LDPE/EVA（管式）装置、3# 30万吨/年 LDPE/EVA（管式）装置、2# 20万吨/年DMC装置及配套设备设施。</t>
  </si>
  <si>
    <t>浙江石油化工有限公司4000万吨/年炼化一体化项目二期工程1#20万标立/时天然气制氢装置</t>
  </si>
  <si>
    <t>本项目以天然气为原料，采用低能耗水蒸汽转化制氢技术和变压吸附氢气提纯技术，建设20万标立/时制氢装置界区内工程及系统配套工程，生产纯度不小于99.9mol%的工业氢。项目新建变配电所3068 平方米、现场机柜间643平方米。</t>
  </si>
  <si>
    <t>2022.01-2023.08</t>
  </si>
  <si>
    <t>加快推进项目环评、能评工作，争取12月开工建设。</t>
  </si>
  <si>
    <t>嵊泗县</t>
  </si>
  <si>
    <t>526国道嵊泗段改建工程</t>
  </si>
  <si>
    <t>建设路线全长34.6公里，其中二级公路27公里，三级公路7.6公里，新建桥梁5座，涵洞102座等。</t>
  </si>
  <si>
    <t>2018.11-2022.12</t>
  </si>
  <si>
    <t>嵊泗安建交通投资有限公司</t>
  </si>
  <si>
    <t>大洋山生态高效养殖暨屋顶分布式光伏示范基地项目</t>
  </si>
  <si>
    <t>新建循环水养殖车间97栋，海水养殖储备水池38亩，海水净化池3只，污水处理站1座，配套建设屋顶光伏、电力管线及附属设施。项目年产凡纳滨对约3130吨；分布式屋顶光伏6MWp,年均发电量约582.5万度。</t>
  </si>
  <si>
    <t>2019.5-2023.6</t>
  </si>
  <si>
    <t>完成养殖车间80%工程量。</t>
  </si>
  <si>
    <t>国家电投集团舟山智慧海洋能源科技有限公司</t>
  </si>
  <si>
    <t>嵊泗旅游交通集散中心工程</t>
  </si>
  <si>
    <t>新增旅游交通集散中心建筑面积28928.22平方米，最高聚集人数5000人。</t>
  </si>
  <si>
    <t>2021.3-2023.7</t>
  </si>
  <si>
    <t>嵊泗县交通运输局</t>
  </si>
  <si>
    <t>嵊泗县大陆（小洋山）引水工程</t>
  </si>
  <si>
    <t>铺设DN700管道约36公里，其中海底管道30公里、路上管道约6公里,以及配套增加泵站一座。</t>
  </si>
  <si>
    <t>2021.10-2023.12</t>
  </si>
  <si>
    <t>完成薄刀咀段陆海定向钻施工。</t>
  </si>
  <si>
    <t>嵊泗县自来水有限公司</t>
  </si>
  <si>
    <t>上海LNG站线扩建项目</t>
  </si>
  <si>
    <t>建设规模600万吨/年，新建1座15万吨级LNG专用码头，10座20万方以上储罐和相关配套设施，洋山岛-上海约67公里输气管道。</t>
  </si>
  <si>
    <t>2022.12-2029</t>
  </si>
  <si>
    <t>申能洋山液化天然气有限公司</t>
  </si>
  <si>
    <t>马迹山港混矿项目</t>
  </si>
  <si>
    <t>新建2条混配矿作业线，新建转运平台、转运站、廊道及配料室、强力混合室等，新增年混配矿量2000万吨。</t>
  </si>
  <si>
    <t>2022.06-2023</t>
  </si>
  <si>
    <t>主体结构施工</t>
  </si>
  <si>
    <t>宝武精成（舟山）矿业科技有限公司</t>
  </si>
  <si>
    <t>菜园镇海水淡化厂建设工程</t>
  </si>
  <si>
    <t>新建海水淡化厂1 座，分期建设，土建按照远期3万吨/日规模一次性建设，设备近期1万吨/日规模配备，总建筑面积 8113.5 平方米。</t>
  </si>
  <si>
    <t>2022.02-2023</t>
  </si>
  <si>
    <t>完成主体施工</t>
  </si>
  <si>
    <t>洋山深水港区二期堆场扩建工程</t>
  </si>
  <si>
    <t>项目位于洋山一期工程北侧B地块，场地面积约23.26万m2，主要建设内容为集装箱堆场，功能主要定位为重箱堆场（含冷藏箱堆场），作为洋山深水港区重箱堆存能力的补充。</t>
  </si>
  <si>
    <t>完成总工程量的60%</t>
  </si>
  <si>
    <t>上海同盛投资(集团)有限公司</t>
  </si>
  <si>
    <t>西城区石子岙安置房新建工程</t>
  </si>
  <si>
    <t>新建19层安置住房4幢，建筑面积为49267.38平方米，其中地上37105.38平方米，地下12162平方米。</t>
  </si>
  <si>
    <t>2022.03-2023</t>
  </si>
  <si>
    <t>完成主体结构</t>
  </si>
  <si>
    <t>嵊泗县城乡建设投资开发有限公司</t>
  </si>
  <si>
    <t>高新技术产业园区管理委员会</t>
  </si>
  <si>
    <t>宏发舟山产业园项目</t>
  </si>
  <si>
    <t>拟投资传感器、出口继电器零部件等制造基地，项目总占地约407亩。</t>
  </si>
  <si>
    <t>2018-2022</t>
  </si>
  <si>
    <t>一二标段完工，陆续投入使用。启动三标段项目建设。</t>
  </si>
  <si>
    <t>浙江宏发电子科技有限公司</t>
  </si>
  <si>
    <t>富通住电海缆生产项目</t>
  </si>
  <si>
    <t>在陆缆及光缆生产线基础上，新增建设海缆生产线，形成年生产7千公里的生产能力。</t>
  </si>
  <si>
    <t>富通住电海缆有限公司</t>
  </si>
  <si>
    <t>碳景光电信息材料项目（一期）</t>
  </si>
  <si>
    <t>建设光电信息新材料项目，一期项目用地70亩。</t>
  </si>
  <si>
    <t>浙江碳景科技有限公司</t>
  </si>
  <si>
    <t>集聚区机械智造小微园区项目</t>
  </si>
  <si>
    <t>总用地面积116.48亩，其中105亩为厂区用地，市政道路及配套用地为11.48亩，建设集聚区机械智造小微园区项目。</t>
  </si>
  <si>
    <t>2021-2022</t>
  </si>
  <si>
    <t>配套道路完成建设，落户产业项目逐步完工投产。</t>
  </si>
  <si>
    <t>舟山海洋产业集聚区开发建设（集团）有限公司</t>
  </si>
  <si>
    <t>舟山市污泥处理工程</t>
  </si>
  <si>
    <t>新建污泥处理设施近期300t/d，远期500t/d。</t>
  </si>
  <si>
    <t>舟山市海城环保投资有限公司</t>
  </si>
  <si>
    <t>浙江黎明智造股份有限公司年产2730万件精密冲裁件及发动机缸内制动装置研发生产建设项目</t>
  </si>
  <si>
    <t>建设发动机配气系统关键零部件气门桥产品的生产及附属用房，项目总用地面积51559平方米，总建筑面积65533平方米，其中生产用房占地面积33600平方米。</t>
  </si>
  <si>
    <t>完成主要厂房土建部分建设。</t>
  </si>
  <si>
    <t>浙江黎明智造股份有限公司</t>
  </si>
  <si>
    <t>浙江欣腾智能科技有限公司投资建设的智能数控设备及自动化系统研发制造项目</t>
  </si>
  <si>
    <t>主要生产智能塑料中空成型机和塑料挤出自动化成套设备等产品，投产后将形成年产500套生产线的生产规模。</t>
  </si>
  <si>
    <t>2022.1-2024.01</t>
  </si>
  <si>
    <t>浙江欣腾智能科技有限公司</t>
  </si>
  <si>
    <t>浙江舟山液化天然气（LNG）接收及加注站三期LNG储罐及配套设施项目</t>
  </si>
  <si>
    <t>建设内容主要包括4座22万立方米LNG储罐及配套罐内设施、LNG外输工艺系统，项目新增LNG周转规模为350万吨/年。</t>
  </si>
  <si>
    <t>2022.9-2024.10</t>
  </si>
  <si>
    <t>完成核准、前期手续，开工建设。</t>
  </si>
  <si>
    <t>新奥（舟山）液化天然气有限公司</t>
  </si>
  <si>
    <t>中铁宝桥（舟山）有限公司技术改造建设项目</t>
  </si>
  <si>
    <t>建设钢结构智能生产和总拼厂房，对原有三座厂房进行维修，建成后生产能力为年生产钢结构桥梁10万吨。</t>
  </si>
  <si>
    <t>2022.4-2022.8</t>
  </si>
  <si>
    <t>完成原有厂房维修改建。</t>
  </si>
  <si>
    <t>中铁宝桥（舟山）有限公司</t>
  </si>
  <si>
    <t>华润电力12GW超高效异质结太阳能电池及组件项目一期</t>
  </si>
  <si>
    <t>建设项目配套标准厂房，总面积约211亩，新建标准厂房、办公用房、生产仓库、生产辅助用房、及配套道路、绿化、围墙等，建筑总面积约92848平方米，一期投产后达到3GW太阳能电池及组件的生产能力。</t>
  </si>
  <si>
    <t>2021.9-2023.9</t>
  </si>
  <si>
    <t>浙江铧海新能源有限公司</t>
  </si>
  <si>
    <t>浙江迈睿沙科技有限公司高性能合金、靶材新材料及正渗透膜制造项目</t>
  </si>
  <si>
    <t>投资建设高性能合金、靶材新材料及正渗透膜制造项目，建设数字化、智能化生产线。</t>
  </si>
  <si>
    <t>2022.3-2024</t>
  </si>
  <si>
    <t>启动项目土建建设。</t>
  </si>
  <si>
    <t>浙江迈睿莎科技有限公司</t>
  </si>
  <si>
    <t>钓梁2000T级危化品码头</t>
  </si>
  <si>
    <t>设置2个2000吨级危化品泊位,并布置约1公里引桥与港区外道路连接。</t>
  </si>
  <si>
    <t>2022.3-2023.12</t>
  </si>
  <si>
    <t>完成工程量的30%。</t>
  </si>
  <si>
    <t>舟山市海涂围垦综合开发有限公司</t>
  </si>
  <si>
    <t>浙江一塑新材料科技有限公司年产100万吨聚苯乙烯项目</t>
  </si>
  <si>
    <t>建设100万吨聚苯乙烯生产基地，达产后年产值约100亿元人民币。</t>
  </si>
  <si>
    <t>完成基础处理，启动土建工程，一期设备调完成。</t>
  </si>
  <si>
    <t>浙江一塑新材料科技有限公司</t>
  </si>
  <si>
    <t>舟山市污水处理厂一期工程</t>
  </si>
  <si>
    <t>新建总规模30万m3/d、一期建设规模15万m3/d 的城市污水处理厂1座。</t>
  </si>
  <si>
    <t>2021.5-2023</t>
  </si>
  <si>
    <t>完成工程量的50%。</t>
  </si>
  <si>
    <t>舟山市海城环保开发有限公司</t>
  </si>
  <si>
    <t>高新区邻里中心二期</t>
  </si>
  <si>
    <t>建筑面积约5.3万平方米。</t>
  </si>
  <si>
    <t>2022.3-2023</t>
  </si>
  <si>
    <t>完成工程量的60%。</t>
  </si>
  <si>
    <t>钓梁经九路北段及纬七道中段</t>
  </si>
  <si>
    <t>经九路道路全长约900米，宽50米，包含桥梁一座；纬七道全长约1900米，宽36米。</t>
  </si>
  <si>
    <t>2021.11-2022</t>
  </si>
  <si>
    <t>石化拓展区配套设施</t>
  </si>
  <si>
    <t>公共罐区、消防楼、指挥中心、污水处理厂、停车场、公共廊架等配套设施建设。</t>
  </si>
  <si>
    <t>完成前期手续，配套设施开工建设。</t>
  </si>
  <si>
    <t>普朱管委会</t>
  </si>
  <si>
    <t>朱家尖污水处理厂改扩建工程</t>
  </si>
  <si>
    <t>扩建污水处理能力设计规模为2万立方米/日，采用一次规划分期建设，并对现有9500吨级一级A排放标准的污水处理厂进行改造。</t>
  </si>
  <si>
    <t>2020.6-2022.04</t>
  </si>
  <si>
    <t>舟山市普陀区朱家尖水务有限公司</t>
  </si>
  <si>
    <t>朱家尖大洞岙城区危房拆迁安置小区建设工程</t>
  </si>
  <si>
    <t>总用地面积约1.28万平方米，总建筑面积约3.81万平方米，主要建设7幢小高层住宅。</t>
  </si>
  <si>
    <t>2019.6-2022.12</t>
  </si>
  <si>
    <t>浙江舟山旅游集团投资开发有限公司</t>
  </si>
  <si>
    <t>保利朱家尖四柱山文旅综合体一期项目-康体文化中心</t>
  </si>
  <si>
    <t>一期总用地面积约23万平方米，总建筑面积28.3万平方米。建筑内容为康体文化中心、配套酒店、停车库及设备用房。</t>
  </si>
  <si>
    <t>2020.5-2024.4</t>
  </si>
  <si>
    <t>主体结顶、砌体完成、外立面完成、场外工程完成30%工程量。</t>
  </si>
  <si>
    <t>舟山保泓生态文化旅游区开发有限公司</t>
  </si>
  <si>
    <t>保利朱家尖四柱山文旅综合体二期</t>
  </si>
  <si>
    <t>二期总用地面积约3.9万平方米，总建筑面积约11.6万平方米，由4幢产权式酒店及配套用房组成。</t>
  </si>
  <si>
    <t>2020.5-2022.11</t>
  </si>
  <si>
    <t>舟山长乔海洋世界科技馆</t>
  </si>
  <si>
    <t>总用地178亩，建设四个展览馆及配套用房、其他辅助用房以及相应的道路、给排水、绿化、停车场等相关配套设施。总建筑面积12.8万平方米，其中展览馆建筑面积6.1万平方米。</t>
  </si>
  <si>
    <t>2020.11-2022.9</t>
  </si>
  <si>
    <t>览海圣境（一期）项目</t>
  </si>
  <si>
    <t>开发建设用地面积约10.5万平方米，建设总建筑面积约11.05万平方米，计容建筑面积约10.33万平方米，主要建设主题酒店、静修堂、产权式酒店主体建筑及中央景观道等市政景观。</t>
  </si>
  <si>
    <t>2021.5-2023.8</t>
  </si>
  <si>
    <t>一期一批次静修堂竣工交付，一期二批完成主体结构施工，外饰面完成，外架拆除，一期三批完成桩基工程。</t>
  </si>
  <si>
    <t>舟山上寿康养发展有限公司</t>
  </si>
  <si>
    <t>朱家尖棉增安置房</t>
  </si>
  <si>
    <t>新建7幢高层建筑、停车场、配电房、道路、绿化景观等配套工程，总用地2.1万平方米，总建筑面积约6.5万平方米。</t>
  </si>
  <si>
    <t>2019.3-2023.3</t>
  </si>
  <si>
    <t>完成绿化。</t>
  </si>
  <si>
    <t>朱家尖禅意小镇旅游配套项目</t>
  </si>
  <si>
    <t>总用地面积约43亩，总建筑面积约55924.16平方米，主要建设旅游配套及服务设施，主要功能为酒店、公寓及配套用房建筑面积约55924.16平方米，主要建设旅游配套及服务设施，主要功能为酒店、公寓及配套用房。</t>
  </si>
  <si>
    <t>2021.10-2024.12</t>
  </si>
  <si>
    <t>结构完工。</t>
  </si>
  <si>
    <t>舟山南岸酒店管理有限公司</t>
  </si>
  <si>
    <t>朱家尖庙筲线道路提升改造工程</t>
  </si>
  <si>
    <t>道路全长1472米 ，道路红线宽度26米，红线面积41138平方米。</t>
  </si>
  <si>
    <t>完成总工程量的15%。</t>
  </si>
  <si>
    <t>朱家尖街道</t>
  </si>
  <si>
    <t>新城管委会</t>
  </si>
  <si>
    <t>万达商业广场海运学院西侧地块项目</t>
  </si>
  <si>
    <t>新增商业建筑面积29.76万平方米，主要建设城市商业综合体。</t>
  </si>
  <si>
    <t>2020.11-2023.12</t>
  </si>
  <si>
    <t>商业广场开业。</t>
  </si>
  <si>
    <t>舟山万达置业有限公司</t>
  </si>
  <si>
    <t>滨海大道（千岛路-体育路）市民中心停车场工程</t>
  </si>
  <si>
    <t>由滨海大道（千岛路～体育路）提升改造和中心广场两部分组成。主要包括道路提升改造、中心广场、道路下穿工程、荷花池周边环境提升、特色景观亭、地下车库、公共景观绿化等附属工程。道路全长约847米，红线宽度为31米，其中下穿通道450×27.7/32.1米；中心广场总建筑面积约10210平方米，特色景观亭面积约987平方米，地下停车位905个。</t>
  </si>
  <si>
    <t>2020.12-2022.10</t>
  </si>
  <si>
    <t>舟山海城建设有限公司</t>
  </si>
  <si>
    <t>蒲东拆迁安置小区项目</t>
  </si>
  <si>
    <t>总用地面积44102平方米，总建筑面积118095平方米。包括14栋11层高层住宅和部分相关配套用房。总户数725套，容积率1.72，绿地率31.4%，机动车停车位754辆。</t>
  </si>
  <si>
    <t>2020.9-2023.10</t>
  </si>
  <si>
    <t>土建工程完工，附属进场施工。</t>
  </si>
  <si>
    <t>舟山海城置业有限公司</t>
  </si>
  <si>
    <t>山门拆迁安置小区项目（二期）</t>
  </si>
  <si>
    <t>总用地面积44950平方米，建筑面积131540.56平方米，由14幢高层住宅（8幢10层，6幢11层）和 1 栋多层建筑（6层）及配套用房组成。总户数804套，容积率1.95，绿地率30.01%，机动车停车位876。</t>
  </si>
  <si>
    <t>2020.8-2023.8</t>
  </si>
  <si>
    <t>新城万丈塘（中段）提升改造工程</t>
  </si>
  <si>
    <t>为省内首个安澜千亿工程。主要包括：提升加固百年一遇标准海塘3.1公里，同步打造景观廊道和多个亲水平台；新建一座20m3/s流量的强排泵站；改造提升20万平方米滨海景观绿化。</t>
  </si>
  <si>
    <t>城北拆迁安置小区</t>
  </si>
  <si>
    <t>位于临长路以东，东西快速路以北，规划总用地面积85460.65平方米，总建筑面积285886.51平方米，其中地上建筑面积188765.85平方米，地下建筑面积97120.66平方米，共有21幢11层高层住宅、8幢17层高层住宅、1幢4层及1幢6层非住宅用房组成，总套数1643套，机动车停车位1795只，容积率为2.21。</t>
  </si>
  <si>
    <t>2021.7-2024.12</t>
  </si>
  <si>
    <t>完成土建主体结构工程80%。</t>
  </si>
  <si>
    <t>荷花安置小区项目</t>
  </si>
  <si>
    <t>总建筑面积200100.46平方米，其中地上计容建筑面积129125.15方米，地下建筑面积70975.31平方米，住宅共计1180套。</t>
  </si>
  <si>
    <t>2020.9-2023.12</t>
  </si>
  <si>
    <t>茶山浦水街环境整治</t>
  </si>
  <si>
    <t>总建筑面积约73631.59平方米，其中地上建筑面积53618.5平方米，地下建筑面积20013.09平方米。</t>
  </si>
  <si>
    <t>2021.8-2023.10</t>
  </si>
  <si>
    <t>配套服务用房完成、附属完成工程量60%。</t>
  </si>
  <si>
    <t>东荡田安置小区</t>
  </si>
  <si>
    <t>总面积102758.08平方米，其中地上建筑面积66683.96平方米，地下建筑面积36074.12平方米，总户数579户。</t>
  </si>
  <si>
    <t>2021.12-2024.9</t>
  </si>
  <si>
    <t>地下室完成。</t>
  </si>
  <si>
    <t>新城长峙岛禾仁颐养院</t>
  </si>
  <si>
    <t>主要建设老年公寓，疗养公寓，老年介护，附属配套等；规划用地面积21809.59平方，建筑总面积32430.47平方，容积率1.2，建筑密度35%，绿地率30%，建筑限高24米。</t>
  </si>
  <si>
    <t>2019.8-2022.12</t>
  </si>
  <si>
    <t>完成设施设备安装调试、整体装修，投入试运营。</t>
  </si>
  <si>
    <t>舟山禾仁养老产业发展有限公司</t>
  </si>
  <si>
    <t>舟山千岛中央商务区基础设施建设</t>
  </si>
  <si>
    <t>建设控规规划范围内的基础设施建设项目，包括市政道路、桥梁工程、景观绿化、地下综合管廊及地下空间等基础设施项目。</t>
  </si>
  <si>
    <t>2018.6-2030.12</t>
  </si>
  <si>
    <t>小干长峙通道工程、纬八路工程完工，环岛南路工程、纬五路工程完成总形象进度的80%，同步推进港岛大桥接线工程、05组团配套道路工程、环岛北路工程等市政道路施工；生态环境提升改造工程（一期）：环岛南路南岸沿海完成总形象进度的60%，中央绿谷生活谷完成20%，中央绿谷都会谷完成10%。</t>
  </si>
  <si>
    <t>浙江自由贸易试验区小干岛商务区建设控股有限公司</t>
  </si>
  <si>
    <t>浙江自贸区国际航运中心</t>
  </si>
  <si>
    <t>建设航运总部经济发展的示范楼宇、高端航运服务要素集聚的创新平台。建筑总量为61181.95平方米。</t>
  </si>
  <si>
    <t>2021.12-2025.12</t>
  </si>
  <si>
    <t>完成桩基工程及地下室围护工程，进行主体工程施工。</t>
  </si>
  <si>
    <t>浙江省交投地产集团舟山有限公司</t>
  </si>
  <si>
    <t>新城滨海城市带“欢乐海湾”项目-A地块</t>
  </si>
  <si>
    <t>位于新城滨海城市带南侧，总用地面积为15014.7平方米，总建筑面积为32053.22平方米（其中地上建筑面积为22331.34平方米，地下建筑面积为9721.88平方米）。建筑单体6栋，功能以餐饮、酒店为主，辅以必要服务配套功能。</t>
  </si>
  <si>
    <t>完成总工程量15%。</t>
  </si>
  <si>
    <t>舟山海城建设投资集团有限公司</t>
  </si>
  <si>
    <t>新城滨海城市带“欢乐海湾”项目-B地块</t>
  </si>
  <si>
    <t>位于新城滨海城市带南侧，总用地面积为24558.06平方米，总建筑面积约44699.78平方米（其中地上建筑面积约31925平方米，地下建筑面积约12774.78平方米）。建筑单体9栋，功能以餐饮、酒店及配套后勤设施为主。</t>
  </si>
  <si>
    <t>长峙岛医院项目</t>
  </si>
  <si>
    <t>建设350个床位的医院，打造全科医疗中心、健康促进中心、老年病中心。</t>
  </si>
  <si>
    <t>2022.6-2025.12</t>
  </si>
  <si>
    <t>主体结构施工开始。</t>
  </si>
  <si>
    <t>城建中稷（浙江）实业发展有限公司</t>
  </si>
  <si>
    <t>长峙岛东部商业中心</t>
  </si>
  <si>
    <t>总用地面积20734.28平方米，总建筑面积39000平方米，其中地上建筑面积29027平方米，共有5幢商业建筑及其他配套设施用房。</t>
  </si>
  <si>
    <t>舟山市明程房地产开发有限公司</t>
  </si>
  <si>
    <t>长山咀海塘除险加固工程</t>
  </si>
  <si>
    <t>对长山咀海塘进行除险加固。</t>
  </si>
  <si>
    <t>完成前期手续办理，对海塘进行维修加固。</t>
  </si>
  <si>
    <t>新城卫生服务中心</t>
  </si>
  <si>
    <t>新建一所卫生服务中心，共2幢建筑。总用地面积为11399.14平方米，总建筑面积15917.5平方米（其中地上建筑面积11395平方米，地下建筑面积4522.5平方米）。配置机动车位89个，非机动停车位513个。</t>
  </si>
  <si>
    <t>2021.5-2022.12</t>
  </si>
  <si>
    <t>完成总工程量的90%</t>
  </si>
  <si>
    <t>金塘管委会</t>
  </si>
  <si>
    <t>大浦口集装箱码头二阶段工程</t>
  </si>
  <si>
    <t>建造2个10万吨级和1个7万吨级集装箱泊位。</t>
  </si>
  <si>
    <t>2016-2025</t>
  </si>
  <si>
    <t>水工：5#泊位完成；陆域：现场作业楼2幢完成；进港闸口及停车场完成；3-2、4-1、5-1道堆完工；综合楼土建主体完成。</t>
  </si>
  <si>
    <t>舟山甬舟集装箱码头有限公司</t>
  </si>
  <si>
    <t>光明智能减速箱装备中心工程</t>
  </si>
  <si>
    <t>规划用地97亩，建筑面积3.8万平方米，新建厂房、办公楼、宿舍楼等。</t>
  </si>
  <si>
    <t>完成主体工程建设。</t>
  </si>
  <si>
    <t>浙江光明塑料机械有限公司</t>
  </si>
  <si>
    <t>金塘塑机产业园工程（一期）</t>
  </si>
  <si>
    <t>规划用地88亩，新建单层厂房、多层厂房、定制厂房及配套设施。</t>
  </si>
  <si>
    <t>舟山市冠腾小微园开发有限公司</t>
  </si>
  <si>
    <t>金塘丽港新天地商业综合体工程</t>
  </si>
  <si>
    <t>位于金塘沥港原金星公司老厂区地块，规划用地16.5亩，新建建筑面积3万平方米的商业综合体。</t>
  </si>
  <si>
    <t>完成单体完工复验。</t>
  </si>
  <si>
    <t>舟山鑫港房地产开发有限公司</t>
  </si>
  <si>
    <t>浙石化金塘综合物流基地项目</t>
  </si>
  <si>
    <t>拟建3座30万吨级以上原油码头，12组40万立方共480万立方罐区，3条直径813毫米输油管道，约2公里海塘升级改造</t>
  </si>
  <si>
    <t>30万方库区项目完成进度50%；完成西堠门水道定向钻2#线进度90%、1#线进度80%；陆地隧道完成进度90%。</t>
  </si>
  <si>
    <t>浙石化金塘物流有限公司；浙江石油化工有限公司</t>
  </si>
  <si>
    <t>金塘水网净化提升项目（一期）</t>
  </si>
  <si>
    <t>新建一条总长约40千米的管网和5座污水提升泵站，以及原有管道的修复、改造。</t>
  </si>
  <si>
    <t>完成工程量的55%。</t>
  </si>
  <si>
    <t>舟山市金塘城乡开发建设有限公司</t>
  </si>
  <si>
    <t>金塘新材料园区</t>
  </si>
  <si>
    <t>100万吨树脂新材料、100万吨橡塑新材料、60万吨聚氨酯、80万吨可降解塑料等主体项目及配套设施。</t>
  </si>
  <si>
    <t>2022.3-2025.12</t>
  </si>
  <si>
    <t>浙江荣盛控股集团有限公司</t>
  </si>
  <si>
    <t>华业智能制造基地项目工程</t>
  </si>
  <si>
    <t>建设智能机械制造基地。</t>
  </si>
  <si>
    <t>完成工程量的15%。</t>
  </si>
  <si>
    <t>浙江华业塑料机械有限公司</t>
  </si>
  <si>
    <t>金塘金鹏跨海大桥工程</t>
  </si>
  <si>
    <t>新建项目路线全长1.86千米。采用双车道二级公路标准兼顾城市道路功能，设计速度60千米/小时，路基标准宽度22米。满足500吨级海轮通航标准。</t>
  </si>
  <si>
    <t>完成总工程量的5%。</t>
  </si>
  <si>
    <t>舟山市定海区金塘北部开发投资有限公司</t>
  </si>
  <si>
    <t>舟山市舟弈塑料机械有限公司压铸机配件智能制造项目工程</t>
  </si>
  <si>
    <t>建设压铸机配件智能制造基地</t>
  </si>
  <si>
    <t>舟山市舟弈塑料机械有限公司</t>
  </si>
  <si>
    <t>宁波-舟山港金塘港区宏运物流有限公司通用码头改扩建码头工程</t>
  </si>
  <si>
    <t>改（扩）建3万吨级通用码头一座</t>
  </si>
  <si>
    <t>2022-2023</t>
  </si>
  <si>
    <t>主体结构基本完工</t>
  </si>
  <si>
    <t>舟山市宏运物流有限公司</t>
  </si>
  <si>
    <t>舟山市金塘乐居花园安置房工程</t>
  </si>
  <si>
    <t>总建筑面积90521.62平方米，其中地上总建筑面积 64971.62平方米，地下建筑面积25550平方米；总共由9栋建筑组成</t>
  </si>
  <si>
    <t>完成工程量的40%</t>
  </si>
  <si>
    <t>六横管委会</t>
  </si>
  <si>
    <t>中石化浙江舟山六横LNG项目</t>
  </si>
  <si>
    <t>一期建设1座8-26.6万方LNG码头、1座LNG装船码头（2个4万方泊位），陆域建设4座22万方储罐及气化外输、LNG装车等工艺设施，接转规模达700万吨/年。</t>
  </si>
  <si>
    <t>2021-2025.12</t>
  </si>
  <si>
    <t>工作船码头主体结构完成施工；LNG码头完成引桥及码头钢管桩施工；地基处理基本完成，形象进度达到90%。 工程总体形象进度达到11%。</t>
  </si>
  <si>
    <t>中石化舟山液化天然气有限公司</t>
  </si>
  <si>
    <t>浙能舟山六横液化天然气接收站项目</t>
  </si>
  <si>
    <t>一期设计规模为年接收能力600万吨，配套一座15GT专用码头、一座综合码头、6座20万方以上储罐，配套建设外输管道，一期征地面积670亩。</t>
  </si>
  <si>
    <t>场平和地基处理完成70%。</t>
  </si>
  <si>
    <t>浙江浙能六横液化天然气有限公司</t>
  </si>
  <si>
    <t>中奥能源油品储运扩建工程项目</t>
  </si>
  <si>
    <t>新建储罐29座，储罐规模87.6万立方米，储存油品主要包括汽油、柴油、燃料油、原油。</t>
  </si>
  <si>
    <t>2016.10-2022.12</t>
  </si>
  <si>
    <t>完成土建及安装工程。</t>
  </si>
  <si>
    <t>自在盛达集团有限公司</t>
  </si>
  <si>
    <t>盛达保税燃料油中转加注基地项目</t>
  </si>
  <si>
    <t>总用地面积18.71万平方米，结合油品储运扩建工程规划，新建8#、9#、10#三个罐组，储罐25座，总罐容79.4万平方米。并在原油品储运扩建工程和浙江海港中奥石化储运项目规划预留的场地，规划新建长输管道输送首站和码头油气回收装置。本工程不新建码头工程，油品进出依托浙江海港中奥已建码头设施和规划的长输输油管道。</t>
  </si>
  <si>
    <t>2019.11-2023.11</t>
  </si>
  <si>
    <t>完成开山边坡工程、场地平整完毕，完成土建工程量50%，安装工程量10%。</t>
  </si>
  <si>
    <t>浙能六横电厂二期工程</t>
  </si>
  <si>
    <t>建设2台100万千瓦级利用先进环保节能技术、高参数大容量机组。</t>
  </si>
  <si>
    <t>完成桩基工程，启动主厂房建设，完成主机设备招标。</t>
  </si>
  <si>
    <t>浙江浙能中煤舟山煤电有限责任公司</t>
  </si>
  <si>
    <t>浙江海港中奥能源有限责任公司码头改扩建工程</t>
  </si>
  <si>
    <t>对既有的#1油品及液体化工泊位5万吨级以及#2油品及液体化工泊位3千吨级进行改扩建。将#1泊位改扩建为15万吨级泊位，码头结构按30万吨预留，将#2泊位改扩建为15万吨级泊位，设计吞吐量为980万T/a。</t>
  </si>
  <si>
    <t>2022.1-2024.12</t>
  </si>
  <si>
    <t>#2油品及液体化工泊位3千吨级进行改扩建完工。</t>
  </si>
  <si>
    <t>浙江海港中奥能源有限责任公司</t>
  </si>
  <si>
    <t>舟山海奥可再生资源利用项目</t>
  </si>
  <si>
    <t>8万t/a橡胶颗粒综合利用项目。项目分两期建设，一期2万t/a，二期6万t/a。主要建设内容：生产车间、公辅设施（变电所、消防泵站）、办公楼等组成。生产车间主要由破碎、胶粉、热解车间和炭黑加工生产车间、脱硫脱硝区域和原料仓库等组成。</t>
  </si>
  <si>
    <t>主体施工，完成总工程量的60%。</t>
  </si>
  <si>
    <t>浙江瑞舟科技有限公司</t>
  </si>
  <si>
    <t>中远4号船坞</t>
  </si>
  <si>
    <t>建设30万吨级船坞一座，船坞主尺度为长430米，宽120米，深15.2米；主要设备2台50吨门座式起重机。</t>
  </si>
  <si>
    <t>2022.7-2027.6</t>
  </si>
  <si>
    <t>完成开山工程及部分船坞建设。</t>
  </si>
  <si>
    <t>舟山中远海运重工有限公司</t>
  </si>
  <si>
    <t>龙山片防洪扩排工程</t>
  </si>
  <si>
    <t>新开挖河道467米，新建水闸4孔×2米，12立方米/秒，改建龙泉闸3孔×2米。</t>
  </si>
  <si>
    <t>2020.1-2023.12</t>
  </si>
  <si>
    <t>完成总工程量的75%。</t>
  </si>
  <si>
    <t>舟山市六横港城建设开发有限公司</t>
  </si>
  <si>
    <t>普陀区舟山群岛水系六横岛中小流域（双塘片）综合治理工程</t>
  </si>
  <si>
    <t>整治河道千丈塘河、双塘河、青萝河等河道；整治河道28.22公里及水生态环境等。</t>
  </si>
  <si>
    <t>2022.8-2024.12</t>
  </si>
  <si>
    <t>完成河道整治2公里，总工程量的8%。</t>
  </si>
  <si>
    <t>六横镇资产经营有限公司</t>
  </si>
  <si>
    <t>六横小郭巨垦造耕地项目</t>
  </si>
  <si>
    <t>总规模2554.03亩，新增耕地面积2089.98亩，其中旱地1668.69亩，水田421.29亩，新增耕地质量等级为8等。主要包括土地平整、灌溉与排水、田间道路、农业防护与生态环境保持、其他工程等。</t>
  </si>
  <si>
    <t>2022.4-2024.12</t>
  </si>
  <si>
    <t>造地办</t>
  </si>
</sst>
</file>

<file path=xl/styles.xml><?xml version="1.0" encoding="utf-8"?>
<styleSheet xmlns="http://schemas.openxmlformats.org/spreadsheetml/2006/main">
  <numFmts count="6">
    <numFmt numFmtId="176" formatCode="0.0%"/>
    <numFmt numFmtId="42" formatCode="_ &quot;￥&quot;* #,##0_ ;_ &quot;￥&quot;* \-#,##0_ ;_ &quot;￥&quot;* &quot;-&quot;_ ;_ @_ "/>
    <numFmt numFmtId="43" formatCode="_ * #,##0.00_ ;_ * \-#,##0.00_ ;_ * &quot;-&quot;??_ ;_ @_ "/>
    <numFmt numFmtId="44" formatCode="_ &quot;￥&quot;* #,##0.00_ ;_ &quot;￥&quot;* \-#,##0.00_ ;_ &quot;￥&quot;* &quot;-&quot;??_ ;_ @_ "/>
    <numFmt numFmtId="177" formatCode="0_ "/>
    <numFmt numFmtId="41" formatCode="_ * #,##0_ ;_ * \-#,##0_ ;_ * &quot;-&quot;_ ;_ @_ "/>
  </numFmts>
  <fonts count="38">
    <font>
      <sz val="12"/>
      <name val="宋体"/>
      <charset val="134"/>
    </font>
    <font>
      <b/>
      <sz val="16"/>
      <name val="宋体"/>
      <charset val="134"/>
    </font>
    <font>
      <b/>
      <sz val="16"/>
      <color theme="1"/>
      <name val="Times New Roman"/>
      <charset val="134"/>
    </font>
    <font>
      <sz val="16"/>
      <name val="宋体"/>
      <charset val="134"/>
    </font>
    <font>
      <sz val="16"/>
      <name val="Times New Roman"/>
      <charset val="134"/>
    </font>
    <font>
      <sz val="11"/>
      <color theme="1"/>
      <name val="宋体"/>
      <charset val="134"/>
      <scheme val="minor"/>
    </font>
    <font>
      <b/>
      <sz val="16"/>
      <name val="Times New Roman"/>
      <charset val="134"/>
    </font>
    <font>
      <sz val="10"/>
      <name val="宋体"/>
      <charset val="134"/>
    </font>
    <font>
      <sz val="12"/>
      <name val="Times New Roman"/>
      <charset val="134"/>
    </font>
    <font>
      <sz val="16"/>
      <color theme="1"/>
      <name val="宋体"/>
      <charset val="134"/>
    </font>
    <font>
      <b/>
      <sz val="16"/>
      <name val="宋体"/>
      <charset val="134"/>
      <scheme val="minor"/>
    </font>
    <font>
      <sz val="16"/>
      <name val="宋体"/>
      <charset val="0"/>
    </font>
    <font>
      <sz val="16"/>
      <name val="宋体"/>
      <charset val="134"/>
      <scheme val="minor"/>
    </font>
    <font>
      <b/>
      <sz val="12"/>
      <name val="宋体"/>
      <charset val="134"/>
    </font>
    <font>
      <sz val="16"/>
      <name val="宋体"/>
      <charset val="134"/>
      <scheme val="major"/>
    </font>
    <font>
      <sz val="16"/>
      <name val="方正书宋_GBK"/>
      <charset val="134"/>
    </font>
    <font>
      <sz val="16"/>
      <color theme="1"/>
      <name val="Times New Roman"/>
      <charset val="134"/>
    </font>
    <font>
      <sz val="16"/>
      <color rgb="FFFF0000"/>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2"/>
      <color indexed="8"/>
      <name val="宋体"/>
      <charset val="134"/>
    </font>
    <font>
      <sz val="11"/>
      <color rgb="FF9C000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sz val="11"/>
      <color rgb="FFFF00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8"/>
        <bgColor indexed="64"/>
      </patternFill>
    </fill>
    <fill>
      <patternFill patternType="solid">
        <fgColor theme="6" tint="0.399975585192419"/>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63">
    <xf numFmtId="0" fontId="0" fillId="0" borderId="0">
      <alignment vertical="center"/>
    </xf>
    <xf numFmtId="0" fontId="5" fillId="0" borderId="0">
      <alignment vertical="center"/>
    </xf>
    <xf numFmtId="0" fontId="8" fillId="0" borderId="0"/>
    <xf numFmtId="0" fontId="8" fillId="0" borderId="0"/>
    <xf numFmtId="0" fontId="0" fillId="0" borderId="0">
      <alignment vertical="center"/>
    </xf>
    <xf numFmtId="0" fontId="5" fillId="0" borderId="0">
      <alignment vertical="center"/>
    </xf>
    <xf numFmtId="0" fontId="8" fillId="0" borderId="0"/>
    <xf numFmtId="0" fontId="8" fillId="0" borderId="0"/>
    <xf numFmtId="0" fontId="20" fillId="23" borderId="0" applyNumberFormat="0" applyBorder="0" applyAlignment="0" applyProtection="0">
      <alignment vertical="center"/>
    </xf>
    <xf numFmtId="0" fontId="18" fillId="21" borderId="0" applyNumberFormat="0" applyBorder="0" applyAlignment="0" applyProtection="0">
      <alignment vertical="center"/>
    </xf>
    <xf numFmtId="0" fontId="0" fillId="0" borderId="0">
      <alignment vertical="center"/>
    </xf>
    <xf numFmtId="0" fontId="28" fillId="10" borderId="10" applyNumberFormat="0" applyAlignment="0" applyProtection="0">
      <alignment vertical="center"/>
    </xf>
    <xf numFmtId="0" fontId="27" fillId="13" borderId="9" applyNumberFormat="0" applyAlignment="0" applyProtection="0">
      <alignment vertical="center"/>
    </xf>
    <xf numFmtId="0" fontId="23" fillId="12" borderId="0" applyNumberFormat="0" applyBorder="0" applyAlignment="0" applyProtection="0">
      <alignment vertical="center"/>
    </xf>
    <xf numFmtId="43" fontId="5" fillId="0" borderId="0" applyFont="0" applyFill="0" applyBorder="0" applyAlignment="0" applyProtection="0">
      <alignment vertical="center"/>
    </xf>
    <xf numFmtId="0" fontId="31" fillId="0" borderId="12" applyNumberFormat="0" applyFill="0" applyAlignment="0" applyProtection="0">
      <alignment vertical="center"/>
    </xf>
    <xf numFmtId="0" fontId="24" fillId="0" borderId="0" applyNumberFormat="0" applyFill="0" applyBorder="0" applyAlignment="0" applyProtection="0">
      <alignment vertical="center"/>
    </xf>
    <xf numFmtId="0" fontId="22" fillId="0" borderId="0"/>
    <xf numFmtId="0" fontId="30" fillId="0" borderId="12" applyNumberFormat="0" applyFill="0" applyAlignment="0" applyProtection="0">
      <alignment vertical="center"/>
    </xf>
    <xf numFmtId="0" fontId="18" fillId="28" borderId="0" applyNumberFormat="0" applyBorder="0" applyAlignment="0" applyProtection="0">
      <alignment vertical="center"/>
    </xf>
    <xf numFmtId="41" fontId="5" fillId="0" borderId="0" applyFont="0" applyFill="0" applyBorder="0" applyAlignment="0" applyProtection="0">
      <alignment vertical="center"/>
    </xf>
    <xf numFmtId="0" fontId="18" fillId="14" borderId="0" applyNumberFormat="0" applyBorder="0" applyAlignment="0" applyProtection="0">
      <alignment vertical="center"/>
    </xf>
    <xf numFmtId="0" fontId="33" fillId="0" borderId="0" applyNumberFormat="0" applyFill="0" applyBorder="0" applyAlignment="0" applyProtection="0">
      <alignment vertical="center"/>
    </xf>
    <xf numFmtId="0" fontId="20" fillId="30" borderId="0" applyNumberFormat="0" applyBorder="0" applyAlignment="0" applyProtection="0">
      <alignment vertical="center"/>
    </xf>
    <xf numFmtId="0" fontId="25" fillId="0" borderId="7"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18" fillId="24" borderId="0" applyNumberFormat="0" applyBorder="0" applyAlignment="0" applyProtection="0">
      <alignment vertical="center"/>
    </xf>
    <xf numFmtId="0" fontId="18" fillId="26" borderId="0" applyNumberFormat="0" applyBorder="0" applyAlignment="0" applyProtection="0">
      <alignment vertical="center"/>
    </xf>
    <xf numFmtId="0" fontId="20" fillId="27" borderId="0" applyNumberFormat="0" applyBorder="0" applyAlignment="0" applyProtection="0">
      <alignment vertical="center"/>
    </xf>
    <xf numFmtId="43" fontId="5"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 fillId="0" borderId="0">
      <alignment vertical="center"/>
    </xf>
    <xf numFmtId="0" fontId="18" fillId="19" borderId="0" applyNumberFormat="0" applyBorder="0" applyAlignment="0" applyProtection="0">
      <alignment vertical="center"/>
    </xf>
    <xf numFmtId="0" fontId="26" fillId="0" borderId="8" applyNumberFormat="0" applyFill="0" applyAlignment="0" applyProtection="0">
      <alignment vertical="center"/>
    </xf>
    <xf numFmtId="0" fontId="25" fillId="0" borderId="0" applyNumberFormat="0" applyFill="0" applyBorder="0" applyAlignment="0" applyProtection="0">
      <alignment vertical="center"/>
    </xf>
    <xf numFmtId="0" fontId="18" fillId="18" borderId="0" applyNumberFormat="0" applyBorder="0" applyAlignment="0" applyProtection="0">
      <alignment vertical="center"/>
    </xf>
    <xf numFmtId="0" fontId="5" fillId="0" borderId="0">
      <alignment vertical="center"/>
    </xf>
    <xf numFmtId="42" fontId="5" fillId="0" borderId="0" applyFont="0" applyFill="0" applyBorder="0" applyAlignment="0" applyProtection="0">
      <alignment vertical="center"/>
    </xf>
    <xf numFmtId="0" fontId="37" fillId="0" borderId="0" applyNumberFormat="0" applyFill="0" applyBorder="0" applyAlignment="0" applyProtection="0">
      <alignment vertical="center"/>
    </xf>
    <xf numFmtId="0" fontId="18" fillId="20" borderId="0" applyNumberFormat="0" applyBorder="0" applyAlignment="0" applyProtection="0">
      <alignment vertical="center"/>
    </xf>
    <xf numFmtId="0" fontId="5" fillId="15" borderId="13" applyNumberFormat="0" applyFont="0" applyAlignment="0" applyProtection="0">
      <alignment vertical="center"/>
    </xf>
    <xf numFmtId="0" fontId="20" fillId="31" borderId="0" applyNumberFormat="0" applyBorder="0" applyAlignment="0" applyProtection="0">
      <alignment vertical="center"/>
    </xf>
    <xf numFmtId="0" fontId="32" fillId="2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36" fillId="29" borderId="0" applyNumberFormat="0" applyBorder="0" applyAlignment="0" applyProtection="0">
      <alignment vertical="center"/>
    </xf>
    <xf numFmtId="0" fontId="21" fillId="10" borderId="6" applyNumberFormat="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9" fontId="5" fillId="0" borderId="0" applyFont="0" applyFill="0" applyBorder="0" applyAlignment="0" applyProtection="0">
      <alignment vertical="center"/>
    </xf>
    <xf numFmtId="0" fontId="20" fillId="11" borderId="0" applyNumberFormat="0" applyBorder="0" applyAlignment="0" applyProtection="0">
      <alignment vertical="center"/>
    </xf>
    <xf numFmtId="44" fontId="5" fillId="0" borderId="0" applyFont="0" applyFill="0" applyBorder="0" applyAlignment="0" applyProtection="0">
      <alignment vertical="center"/>
    </xf>
    <xf numFmtId="0" fontId="20" fillId="5" borderId="0" applyNumberFormat="0" applyBorder="0" applyAlignment="0" applyProtection="0">
      <alignment vertical="center"/>
    </xf>
    <xf numFmtId="0" fontId="18" fillId="4" borderId="0" applyNumberFormat="0" applyBorder="0" applyAlignment="0" applyProtection="0">
      <alignment vertical="center"/>
    </xf>
    <xf numFmtId="0" fontId="19" fillId="3" borderId="6" applyNumberFormat="0" applyAlignment="0" applyProtection="0">
      <alignment vertical="center"/>
    </xf>
    <xf numFmtId="0" fontId="18" fillId="16" borderId="0" applyNumberFormat="0" applyBorder="0" applyAlignment="0" applyProtection="0">
      <alignment vertical="center"/>
    </xf>
    <xf numFmtId="0" fontId="20" fillId="17" borderId="0" applyNumberFormat="0" applyBorder="0" applyAlignment="0" applyProtection="0">
      <alignment vertical="center"/>
    </xf>
    <xf numFmtId="0" fontId="18" fillId="2" borderId="0" applyNumberFormat="0" applyBorder="0" applyAlignment="0" applyProtection="0">
      <alignment vertical="center"/>
    </xf>
  </cellStyleXfs>
  <cellXfs count="156">
    <xf numFmtId="0" fontId="0" fillId="0" borderId="0" xfId="0">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wrapText="1"/>
    </xf>
    <xf numFmtId="0" fontId="1"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Border="1" applyAlignment="1">
      <alignment vertical="center"/>
    </xf>
    <xf numFmtId="0" fontId="6" fillId="0" borderId="0" xfId="0" applyFont="1" applyFill="1" applyAlignment="1">
      <alignment horizontal="center" wrapText="1"/>
    </xf>
    <xf numFmtId="0" fontId="3" fillId="0" borderId="0" xfId="0" applyFont="1" applyFill="1">
      <alignment vertical="center"/>
    </xf>
    <xf numFmtId="0" fontId="1" fillId="0" borderId="0" xfId="0" applyFont="1" applyFill="1" applyAlignment="1">
      <alignment horizontal="center" vertical="center" wrapText="1"/>
    </xf>
    <xf numFmtId="0" fontId="4"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center" wrapText="1"/>
    </xf>
    <xf numFmtId="0" fontId="7" fillId="0" borderId="0" xfId="0" applyFont="1" applyFill="1" applyBorder="1" applyAlignment="1">
      <alignment vertical="center" wrapText="1"/>
    </xf>
    <xf numFmtId="0" fontId="8" fillId="0" borderId="0" xfId="0" applyFont="1" applyFill="1" applyAlignment="1">
      <alignment wrapText="1"/>
    </xf>
    <xf numFmtId="0" fontId="3" fillId="0" borderId="0" xfId="0" applyFont="1" applyFill="1" applyAlignment="1">
      <alignment horizontal="center" vertical="center"/>
    </xf>
    <xf numFmtId="0" fontId="9" fillId="0" borderId="0" xfId="0" applyFont="1" applyFill="1" applyAlignment="1">
      <alignment horizontal="justify" vertical="center"/>
    </xf>
    <xf numFmtId="177" fontId="3" fillId="0" borderId="0" xfId="0" applyNumberFormat="1" applyFont="1" applyFill="1" applyAlignment="1">
      <alignment horizontal="center" vertical="center"/>
    </xf>
    <xf numFmtId="177"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0" fillId="0" borderId="0" xfId="0" applyFill="1">
      <alignment vertical="center"/>
    </xf>
    <xf numFmtId="0" fontId="1" fillId="0" borderId="0" xfId="6" applyFont="1" applyFill="1" applyBorder="1" applyAlignment="1" applyProtection="1">
      <alignment horizontal="center" vertical="center" wrapText="1"/>
    </xf>
    <xf numFmtId="0" fontId="1" fillId="0" borderId="0" xfId="6" applyFont="1" applyFill="1" applyBorder="1" applyAlignment="1" applyProtection="1">
      <alignment horizontal="justify" vertical="center" wrapText="1"/>
    </xf>
    <xf numFmtId="177" fontId="1" fillId="0" borderId="0" xfId="6" applyNumberFormat="1" applyFont="1" applyFill="1" applyBorder="1" applyAlignment="1" applyProtection="1">
      <alignment horizontal="center" vertical="center" wrapText="1"/>
    </xf>
    <xf numFmtId="0" fontId="3" fillId="0" borderId="0" xfId="6" applyFont="1" applyFill="1" applyBorder="1" applyAlignment="1" applyProtection="1">
      <alignment horizontal="right" vertical="center" wrapText="1"/>
    </xf>
    <xf numFmtId="0" fontId="3" fillId="0" borderId="0" xfId="6" applyFont="1" applyFill="1" applyBorder="1" applyAlignment="1" applyProtection="1">
      <alignment horizontal="justify" vertical="center" wrapText="1"/>
    </xf>
    <xf numFmtId="0" fontId="3" fillId="0" borderId="0" xfId="6" applyFont="1" applyFill="1" applyBorder="1" applyAlignment="1" applyProtection="1">
      <alignment horizontal="center" vertical="center" wrapText="1"/>
    </xf>
    <xf numFmtId="177" fontId="3" fillId="0" borderId="0" xfId="6" applyNumberFormat="1" applyFont="1" applyFill="1" applyBorder="1" applyAlignment="1" applyProtection="1">
      <alignment horizontal="right" vertical="center" wrapText="1"/>
    </xf>
    <xf numFmtId="0" fontId="3" fillId="0" borderId="0" xfId="6" applyFont="1" applyFill="1" applyAlignment="1" applyProtection="1">
      <alignment horizontal="left" vertical="center" wrapText="1"/>
    </xf>
    <xf numFmtId="177" fontId="3" fillId="0" borderId="0" xfId="6" applyNumberFormat="1" applyFont="1" applyFill="1" applyAlignment="1" applyProtection="1">
      <alignment horizontal="left" vertical="center" wrapText="1"/>
    </xf>
    <xf numFmtId="0" fontId="1" fillId="0" borderId="1" xfId="6" applyFont="1" applyFill="1" applyBorder="1" applyAlignment="1" applyProtection="1">
      <alignment horizontal="center" vertical="center" wrapText="1"/>
    </xf>
    <xf numFmtId="0" fontId="1" fillId="0" borderId="1" xfId="6" applyFont="1" applyFill="1" applyBorder="1" applyAlignment="1" applyProtection="1">
      <alignment horizontal="justify" vertical="center" wrapText="1"/>
    </xf>
    <xf numFmtId="177" fontId="1" fillId="0" borderId="1" xfId="6" applyNumberFormat="1" applyFont="1" applyFill="1" applyBorder="1" applyAlignment="1" applyProtection="1">
      <alignment horizontal="center" vertical="center" wrapText="1"/>
    </xf>
    <xf numFmtId="0" fontId="10" fillId="0" borderId="1" xfId="6" applyFont="1" applyFill="1" applyBorder="1" applyAlignment="1" applyProtection="1">
      <alignment horizontal="center" vertical="center" wrapText="1"/>
    </xf>
    <xf numFmtId="0" fontId="10" fillId="0" borderId="1" xfId="6" applyFont="1" applyFill="1" applyBorder="1" applyAlignment="1" applyProtection="1">
      <alignment horizontal="justify" vertical="center" wrapText="1"/>
    </xf>
    <xf numFmtId="177" fontId="10" fillId="0" borderId="1" xfId="6" applyNumberFormat="1" applyFont="1" applyFill="1" applyBorder="1" applyAlignment="1" applyProtection="1">
      <alignment horizontal="center" vertical="center" wrapText="1"/>
    </xf>
    <xf numFmtId="177"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77"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justify" vertical="center" wrapText="1"/>
    </xf>
    <xf numFmtId="177" fontId="10" fillId="0" borderId="1" xfId="6"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3" fillId="0" borderId="1" xfId="6" applyNumberFormat="1" applyFont="1" applyFill="1" applyBorder="1" applyAlignment="1">
      <alignment horizontal="center" vertical="center" wrapText="1"/>
    </xf>
    <xf numFmtId="177" fontId="1" fillId="0" borderId="0" xfId="6" applyNumberFormat="1" applyFont="1" applyFill="1" applyBorder="1" applyAlignment="1" applyProtection="1">
      <alignment horizontal="left" vertical="center" wrapText="1"/>
    </xf>
    <xf numFmtId="0" fontId="1" fillId="0" borderId="0" xfId="6" applyFont="1" applyFill="1" applyBorder="1" applyAlignment="1" applyProtection="1">
      <alignment horizontal="left" vertical="center" wrapText="1"/>
    </xf>
    <xf numFmtId="177" fontId="3" fillId="0" borderId="0" xfId="6" applyNumberFormat="1" applyFont="1" applyFill="1" applyBorder="1" applyAlignment="1" applyProtection="1">
      <alignment horizontal="left" vertical="center" wrapText="1"/>
    </xf>
    <xf numFmtId="0" fontId="1" fillId="0" borderId="1" xfId="6" applyFont="1" applyFill="1" applyBorder="1" applyAlignment="1" applyProtection="1">
      <alignment horizontal="left" vertical="center" wrapText="1"/>
    </xf>
    <xf numFmtId="0" fontId="10" fillId="0" borderId="1" xfId="6" applyFont="1" applyFill="1" applyBorder="1" applyAlignment="1" applyProtection="1">
      <alignment horizontal="left" vertical="center" wrapText="1"/>
    </xf>
    <xf numFmtId="177" fontId="10" fillId="0" borderId="1" xfId="6"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177" fontId="10"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justify" vertical="center" wrapText="1"/>
    </xf>
    <xf numFmtId="177" fontId="3" fillId="0" borderId="1" xfId="0" applyNumberFormat="1" applyFont="1" applyFill="1" applyBorder="1" applyAlignment="1" applyProtection="1">
      <alignment horizontal="justify" vertical="center" wrapText="1"/>
    </xf>
    <xf numFmtId="177" fontId="3"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177" fontId="10" fillId="0" borderId="1" xfId="6" applyNumberFormat="1" applyFont="1" applyFill="1" applyBorder="1" applyAlignment="1">
      <alignment horizontal="left" vertical="center" wrapText="1"/>
    </xf>
    <xf numFmtId="177" fontId="1"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3" fillId="0" borderId="1" xfId="17" applyFont="1" applyFill="1" applyBorder="1" applyAlignment="1">
      <alignment horizontal="center" vertical="center" wrapText="1"/>
    </xf>
    <xf numFmtId="0" fontId="3" fillId="0" borderId="1" xfId="17"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3" fillId="0" borderId="1" xfId="2"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0" xfId="0" applyFont="1" applyFill="1">
      <alignment vertical="center"/>
    </xf>
    <xf numFmtId="0" fontId="10" fillId="0" borderId="1" xfId="3"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177" fontId="3" fillId="0" borderId="1" xfId="17" applyNumberFormat="1" applyFont="1" applyFill="1" applyBorder="1" applyAlignment="1">
      <alignment horizontal="center" vertical="center" wrapText="1"/>
    </xf>
    <xf numFmtId="0" fontId="3" fillId="0" borderId="1" xfId="6"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177" fontId="1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177"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justify" vertical="center" wrapText="1"/>
    </xf>
    <xf numFmtId="0" fontId="3" fillId="0" borderId="1" xfId="17"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7" fontId="10" fillId="0" borderId="1" xfId="0" applyNumberFormat="1" applyFont="1" applyFill="1" applyBorder="1" applyAlignment="1" applyProtection="1">
      <alignment horizontal="center" vertical="center" wrapText="1"/>
    </xf>
    <xf numFmtId="177" fontId="3" fillId="0" borderId="1" xfId="6" applyNumberFormat="1" applyFont="1" applyFill="1" applyBorder="1" applyAlignment="1" applyProtection="1">
      <alignment horizontal="center" vertical="center" wrapText="1"/>
    </xf>
    <xf numFmtId="0" fontId="12" fillId="0" borderId="1" xfId="2" applyFont="1" applyFill="1" applyBorder="1" applyAlignment="1">
      <alignment horizontal="left" vertical="center" wrapText="1"/>
    </xf>
    <xf numFmtId="177" fontId="15"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lignment horizontal="center" vertical="center"/>
    </xf>
    <xf numFmtId="0" fontId="12" fillId="0" borderId="1" xfId="6" applyFont="1" applyFill="1" applyBorder="1" applyAlignment="1">
      <alignment horizontal="left" vertical="center" wrapText="1"/>
    </xf>
    <xf numFmtId="49" fontId="12" fillId="0" borderId="1" xfId="46" applyNumberFormat="1" applyFont="1" applyFill="1" applyBorder="1" applyAlignment="1">
      <alignment horizontal="left" vertical="center" wrapText="1"/>
    </xf>
    <xf numFmtId="177" fontId="14" fillId="0" borderId="1" xfId="0" applyNumberFormat="1" applyFont="1" applyFill="1" applyBorder="1" applyAlignment="1">
      <alignment horizontal="left" vertical="center" wrapText="1"/>
    </xf>
    <xf numFmtId="49" fontId="12" fillId="0" borderId="1" xfId="25" applyNumberFormat="1" applyFont="1" applyFill="1" applyBorder="1" applyAlignment="1">
      <alignment horizontal="left" vertical="center" wrapText="1"/>
    </xf>
    <xf numFmtId="177" fontId="3" fillId="0" borderId="1" xfId="46" applyNumberFormat="1" applyFont="1" applyFill="1" applyBorder="1" applyAlignment="1">
      <alignment horizontal="left" vertical="center" wrapText="1"/>
    </xf>
    <xf numFmtId="177" fontId="14" fillId="0" borderId="1" xfId="46" applyNumberFormat="1" applyFont="1" applyFill="1" applyBorder="1" applyAlignment="1">
      <alignment horizontal="left" vertical="center" wrapText="1"/>
    </xf>
    <xf numFmtId="0" fontId="10"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12" fillId="0" borderId="1" xfId="6"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3" fillId="0" borderId="1" xfId="33" applyFont="1" applyFill="1" applyBorder="1" applyAlignment="1">
      <alignment horizontal="left" vertical="center" wrapText="1"/>
    </xf>
    <xf numFmtId="0" fontId="3" fillId="0" borderId="1" xfId="7" applyFont="1" applyFill="1" applyBorder="1" applyAlignment="1">
      <alignment horizontal="left" vertical="center" wrapText="1"/>
    </xf>
    <xf numFmtId="177" fontId="3" fillId="0" borderId="1" xfId="7" applyNumberFormat="1" applyFont="1" applyFill="1" applyBorder="1" applyAlignment="1">
      <alignment horizontal="center" vertical="center" wrapText="1"/>
    </xf>
    <xf numFmtId="0" fontId="10" fillId="0" borderId="1" xfId="10" applyNumberFormat="1" applyFont="1" applyFill="1" applyBorder="1" applyAlignment="1">
      <alignment horizontal="center" vertical="center" wrapText="1"/>
    </xf>
    <xf numFmtId="177" fontId="10" fillId="0" borderId="1" xfId="1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3" fillId="0" borderId="1" xfId="5" applyNumberFormat="1" applyFont="1" applyFill="1" applyBorder="1" applyAlignment="1">
      <alignment horizontal="center" vertical="center" wrapText="1"/>
    </xf>
    <xf numFmtId="177" fontId="3" fillId="0" borderId="1" xfId="5" applyNumberFormat="1" applyFont="1" applyFill="1" applyBorder="1" applyAlignment="1">
      <alignment horizontal="left" vertical="center" wrapText="1"/>
    </xf>
    <xf numFmtId="0" fontId="3" fillId="0" borderId="1" xfId="5" applyFont="1" applyFill="1" applyBorder="1" applyAlignment="1">
      <alignment horizontal="left" vertical="center" wrapText="1"/>
    </xf>
    <xf numFmtId="0" fontId="3" fillId="0" borderId="1" xfId="0" applyFont="1" applyFill="1" applyBorder="1" applyAlignment="1">
      <alignment horizontal="left" vertical="center"/>
    </xf>
    <xf numFmtId="177" fontId="3" fillId="0" borderId="1" xfId="14" applyNumberFormat="1" applyFont="1" applyFill="1" applyBorder="1" applyAlignment="1">
      <alignment horizontal="left" vertical="center" wrapText="1"/>
    </xf>
    <xf numFmtId="0" fontId="10" fillId="0" borderId="1" xfId="0" applyFont="1" applyFill="1" applyBorder="1" applyAlignment="1">
      <alignment vertical="center" wrapText="1"/>
    </xf>
    <xf numFmtId="177" fontId="12" fillId="0" borderId="1" xfId="0" applyNumberFormat="1" applyFont="1" applyFill="1" applyBorder="1" applyAlignment="1">
      <alignment horizontal="left" vertical="center" wrapText="1"/>
    </xf>
    <xf numFmtId="0" fontId="10" fillId="0" borderId="1"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lignment vertical="center" wrapText="1"/>
    </xf>
    <xf numFmtId="177" fontId="3" fillId="0" borderId="5" xfId="0" applyNumberFormat="1" applyFont="1" applyFill="1" applyBorder="1" applyAlignment="1">
      <alignment horizontal="center" vertical="center" wrapText="1"/>
    </xf>
    <xf numFmtId="0" fontId="3" fillId="0" borderId="1" xfId="1" applyFont="1" applyFill="1" applyBorder="1" applyAlignment="1" applyProtection="1">
      <alignment horizontal="left" vertical="center" wrapText="1"/>
      <protection locked="0"/>
    </xf>
    <xf numFmtId="177" fontId="3"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horizontal="justify" vertical="center" wrapText="1"/>
    </xf>
    <xf numFmtId="0" fontId="4" fillId="0" borderId="0" xfId="0" applyFont="1" applyFill="1" applyAlignment="1">
      <alignment horizontal="center" vertical="center" wrapText="1"/>
    </xf>
    <xf numFmtId="177" fontId="4" fillId="0" borderId="0" xfId="0" applyNumberFormat="1" applyFont="1" applyFill="1" applyAlignment="1">
      <alignment horizontal="center" wrapText="1"/>
    </xf>
    <xf numFmtId="0" fontId="16" fillId="0" borderId="0" xfId="0" applyFont="1" applyFill="1" applyAlignment="1">
      <alignment horizontal="justify" vertical="center" wrapText="1"/>
    </xf>
    <xf numFmtId="177" fontId="3" fillId="0" borderId="5"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177" fontId="4" fillId="0" borderId="0" xfId="0" applyNumberFormat="1" applyFont="1" applyFill="1" applyAlignment="1">
      <alignment horizontal="left" wrapText="1"/>
    </xf>
    <xf numFmtId="0" fontId="4" fillId="0" borderId="0" xfId="0" applyFont="1" applyFill="1" applyAlignment="1">
      <alignment horizontal="left" wrapText="1"/>
    </xf>
    <xf numFmtId="177" fontId="17"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cellXfs>
  <cellStyles count="63">
    <cellStyle name="常规" xfId="0" builtinId="0"/>
    <cellStyle name="常规 6" xfId="1"/>
    <cellStyle name="_ET_STYLE_NoName_00_" xfId="2"/>
    <cellStyle name="样式 1" xfId="3"/>
    <cellStyle name="常规_101129 能源指标(陈主任改）" xfId="4"/>
    <cellStyle name="常规 2" xfId="5"/>
    <cellStyle name="常规_Sheet1" xfId="6"/>
    <cellStyle name="常规 3 2" xfId="7"/>
    <cellStyle name="60% - 强调文字颜色 6" xfId="8" builtinId="52"/>
    <cellStyle name="20% - 强调文字颜色 6" xfId="9" builtinId="50"/>
    <cellStyle name="常规_Sheet1_1_市住建委0922" xfId="10"/>
    <cellStyle name="输出" xfId="11" builtinId="21"/>
    <cellStyle name="检查单元格" xfId="12" builtinId="23"/>
    <cellStyle name="差" xfId="13" builtinId="27"/>
    <cellStyle name="千位分隔 2" xfId="14"/>
    <cellStyle name="标题 1" xfId="15" builtinId="16"/>
    <cellStyle name="解释性文本" xfId="16" builtinId="53"/>
    <cellStyle name="常规_附表1（2016年申报项目）" xfId="17"/>
    <cellStyle name="标题 2" xfId="18" builtinId="17"/>
    <cellStyle name="40% - 强调文字颜色 5" xfId="19" builtinId="47"/>
    <cellStyle name="千位分隔[0]" xfId="20" builtinId="6"/>
    <cellStyle name="40% - 强调文字颜色 6" xfId="21" builtinId="51"/>
    <cellStyle name="超链接" xfId="22" builtinId="8"/>
    <cellStyle name="强调文字颜色 5" xfId="23" builtinId="45"/>
    <cellStyle name="标题 3" xfId="24" builtinId="18"/>
    <cellStyle name="常规_Sheet1_1 2" xfId="25"/>
    <cellStyle name="汇总" xfId="26" builtinId="25"/>
    <cellStyle name="20% - 强调文字颜色 1" xfId="27" builtinId="30"/>
    <cellStyle name="40% - 强调文字颜色 1" xfId="28" builtinId="31"/>
    <cellStyle name="强调文字颜色 6" xfId="29" builtinId="49"/>
    <cellStyle name="千位分隔" xfId="30" builtinId="3"/>
    <cellStyle name="标题" xfId="31" builtinId="15"/>
    <cellStyle name="已访问的超链接" xfId="32" builtinId="9"/>
    <cellStyle name="常规 2 2" xfId="33"/>
    <cellStyle name="40% - 强调文字颜色 4" xfId="34" builtinId="43"/>
    <cellStyle name="链接单元格" xfId="35" builtinId="24"/>
    <cellStyle name="标题 4" xfId="36" builtinId="19"/>
    <cellStyle name="20% - 强调文字颜色 2" xfId="37" builtinId="34"/>
    <cellStyle name="常规 10" xfId="38"/>
    <cellStyle name="货币[0]" xfId="39" builtinId="7"/>
    <cellStyle name="警告文本" xfId="40" builtinId="11"/>
    <cellStyle name="40% - 强调文字颜色 2" xfId="41" builtinId="35"/>
    <cellStyle name="注释" xfId="42" builtinId="10"/>
    <cellStyle name="60% - 强调文字颜色 3" xfId="43" builtinId="40"/>
    <cellStyle name="好" xfId="44" builtinId="26"/>
    <cellStyle name="20% - 强调文字颜色 5" xfId="45" builtinId="46"/>
    <cellStyle name="常规_Sheet1_1" xfId="46"/>
    <cellStyle name="适中" xfId="47" builtinId="28"/>
    <cellStyle name="计算" xfId="48" builtinId="22"/>
    <cellStyle name="强调文字颜色 1" xfId="49" builtinId="29"/>
    <cellStyle name="60% - 强调文字颜色 4" xfId="50" builtinId="44"/>
    <cellStyle name="60% - 强调文字颜色 1" xfId="51" builtinId="32"/>
    <cellStyle name="强调文字颜色 2" xfId="52" builtinId="33"/>
    <cellStyle name="60% - 强调文字颜色 5" xfId="53" builtinId="48"/>
    <cellStyle name="百分比" xfId="54" builtinId="5"/>
    <cellStyle name="60% - 强调文字颜色 2" xfId="55" builtinId="36"/>
    <cellStyle name="货币" xfId="56" builtinId="4"/>
    <cellStyle name="强调文字颜色 3" xfId="57" builtinId="37"/>
    <cellStyle name="20% - 强调文字颜色 3" xfId="58" builtinId="38"/>
    <cellStyle name="输入" xfId="59" builtinId="20"/>
    <cellStyle name="40% - 强调文字颜色 3" xfId="60" builtinId="39"/>
    <cellStyle name="强调文字颜色 4" xfId="61" builtinId="41"/>
    <cellStyle name="20% - 强调文字颜色 4" xfId="62" builtinId="42"/>
  </cellStyles>
  <tableStyles count="0" defaultTableStyle="TableStyleMedium2" defaultPivotStyle="PivotStyleLight16"/>
  <colors>
    <mruColors>
      <color rgb="0092D050"/>
      <color rgb="00FFFF00"/>
      <color rgb="00000000"/>
      <color rgb="00FF0000"/>
      <color rgb="009BC2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248"/>
  <sheetViews>
    <sheetView tabSelected="1" view="pageBreakPreview" zoomScale="60" zoomScaleNormal="50" workbookViewId="0">
      <pane xSplit="2" ySplit="8" topLeftCell="C25" activePane="bottomRight" state="frozen"/>
      <selection/>
      <selection pane="topRight"/>
      <selection pane="bottomLeft"/>
      <selection pane="bottomRight" activeCell="H4" sqref="A$1:I$1048576"/>
    </sheetView>
  </sheetViews>
  <sheetFormatPr defaultColWidth="9" defaultRowHeight="20.25"/>
  <cols>
    <col min="1" max="1" width="5.625" style="20" customWidth="1"/>
    <col min="2" max="2" width="29.5" style="21" customWidth="1"/>
    <col min="3" max="3" width="48.3916666666667" style="20" customWidth="1"/>
    <col min="4" max="4" width="18.5" style="22" customWidth="1"/>
    <col min="5" max="5" width="15.25" style="22" customWidth="1"/>
    <col min="6" max="6" width="14.625" style="22" customWidth="1"/>
    <col min="7" max="7" width="35.75" style="23" customWidth="1"/>
    <col min="8" max="8" width="14.5" style="24" customWidth="1"/>
    <col min="9" max="9" width="16.5" style="25" customWidth="1"/>
    <col min="10" max="203" width="9" style="1"/>
    <col min="204" max="16370" width="9" style="26"/>
  </cols>
  <sheetData>
    <row r="1" s="1" customFormat="1" ht="39" customHeight="1" spans="1:9">
      <c r="A1" s="27" t="s">
        <v>0</v>
      </c>
      <c r="B1" s="28"/>
      <c r="C1" s="27"/>
      <c r="D1" s="29"/>
      <c r="E1" s="29"/>
      <c r="F1" s="29"/>
      <c r="G1" s="59"/>
      <c r="H1" s="60"/>
      <c r="I1" s="27"/>
    </row>
    <row r="2" s="2" customFormat="1" spans="1:9">
      <c r="A2" s="30" t="s">
        <v>1</v>
      </c>
      <c r="B2" s="31"/>
      <c r="C2" s="32"/>
      <c r="D2" s="33"/>
      <c r="E2" s="33"/>
      <c r="F2" s="33"/>
      <c r="G2" s="61"/>
      <c r="H2" s="30"/>
      <c r="I2" s="30"/>
    </row>
    <row r="3" s="2" customFormat="1" ht="56" customHeight="1" spans="1:9">
      <c r="A3" s="34" t="s">
        <v>2</v>
      </c>
      <c r="B3" s="34"/>
      <c r="C3" s="34"/>
      <c r="D3" s="35"/>
      <c r="E3" s="35"/>
      <c r="F3" s="35"/>
      <c r="G3" s="35"/>
      <c r="H3" s="34"/>
      <c r="I3" s="34"/>
    </row>
    <row r="4" s="3" customFormat="1" ht="46.05" customHeight="1" spans="1:9">
      <c r="A4" s="36" t="s">
        <v>3</v>
      </c>
      <c r="B4" s="37" t="s">
        <v>4</v>
      </c>
      <c r="C4" s="36" t="s">
        <v>5</v>
      </c>
      <c r="D4" s="38" t="s">
        <v>6</v>
      </c>
      <c r="E4" s="38" t="s">
        <v>7</v>
      </c>
      <c r="F4" s="38" t="s">
        <v>8</v>
      </c>
      <c r="G4" s="38" t="s">
        <v>9</v>
      </c>
      <c r="H4" s="36" t="s">
        <v>10</v>
      </c>
      <c r="I4" s="82" t="s">
        <v>11</v>
      </c>
    </row>
    <row r="5" s="3" customFormat="1" ht="37.05" customHeight="1" spans="1:9">
      <c r="A5" s="36"/>
      <c r="B5" s="37"/>
      <c r="C5" s="36"/>
      <c r="D5" s="38"/>
      <c r="E5" s="38"/>
      <c r="F5" s="38"/>
      <c r="G5" s="38"/>
      <c r="H5" s="36"/>
      <c r="I5" s="82"/>
    </row>
    <row r="6" s="4" customFormat="1" ht="35" customHeight="1" spans="1:16370">
      <c r="A6" s="36" t="s">
        <v>12</v>
      </c>
      <c r="B6" s="37"/>
      <c r="C6" s="36">
        <v>180</v>
      </c>
      <c r="D6" s="38">
        <f>D7+D8</f>
        <v>59798255.82</v>
      </c>
      <c r="E6" s="38"/>
      <c r="F6" s="38">
        <f>F7+F8</f>
        <v>6023982</v>
      </c>
      <c r="G6" s="38"/>
      <c r="H6" s="62"/>
      <c r="I6" s="82"/>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c r="IW6" s="83"/>
      <c r="IX6" s="83"/>
      <c r="IY6" s="83"/>
      <c r="IZ6" s="83"/>
      <c r="JA6" s="83"/>
      <c r="JB6" s="83"/>
      <c r="JC6" s="83"/>
      <c r="JD6" s="83"/>
      <c r="JE6" s="83"/>
      <c r="JF6" s="83"/>
      <c r="JG6" s="83"/>
      <c r="JH6" s="83"/>
      <c r="JI6" s="83"/>
      <c r="JJ6" s="83"/>
      <c r="JK6" s="83"/>
      <c r="JL6" s="83"/>
      <c r="JM6" s="83"/>
      <c r="JN6" s="83"/>
      <c r="JO6" s="83"/>
      <c r="JP6" s="83"/>
      <c r="JQ6" s="83"/>
      <c r="JR6" s="83"/>
      <c r="JS6" s="83"/>
      <c r="JT6" s="83"/>
      <c r="JU6" s="83"/>
      <c r="JV6" s="83"/>
      <c r="JW6" s="83"/>
      <c r="JX6" s="83"/>
      <c r="JY6" s="83"/>
      <c r="JZ6" s="83"/>
      <c r="KA6" s="83"/>
      <c r="KB6" s="83"/>
      <c r="KC6" s="83"/>
      <c r="KD6" s="83"/>
      <c r="KE6" s="83"/>
      <c r="KF6" s="83"/>
      <c r="KG6" s="83"/>
      <c r="KH6" s="83"/>
      <c r="KI6" s="83"/>
      <c r="KJ6" s="83"/>
      <c r="KK6" s="83"/>
      <c r="KL6" s="83"/>
      <c r="KM6" s="83"/>
      <c r="KN6" s="83"/>
      <c r="KO6" s="83"/>
      <c r="KP6" s="83"/>
      <c r="KQ6" s="83"/>
      <c r="KR6" s="83"/>
      <c r="KS6" s="83"/>
      <c r="KT6" s="83"/>
      <c r="KU6" s="83"/>
      <c r="KV6" s="83"/>
      <c r="KW6" s="83"/>
      <c r="KX6" s="83"/>
      <c r="KY6" s="83"/>
      <c r="KZ6" s="83"/>
      <c r="LA6" s="83"/>
      <c r="LB6" s="83"/>
      <c r="LC6" s="83"/>
      <c r="LD6" s="83"/>
      <c r="LE6" s="83"/>
      <c r="LF6" s="83"/>
      <c r="LG6" s="83"/>
      <c r="LH6" s="83"/>
      <c r="LI6" s="83"/>
      <c r="LJ6" s="83"/>
      <c r="LK6" s="83"/>
      <c r="LL6" s="83"/>
      <c r="LM6" s="83"/>
      <c r="LN6" s="83"/>
      <c r="LO6" s="83"/>
      <c r="LP6" s="83"/>
      <c r="LQ6" s="83"/>
      <c r="LR6" s="83"/>
      <c r="LS6" s="83"/>
      <c r="LT6" s="83"/>
      <c r="LU6" s="83"/>
      <c r="LV6" s="83"/>
      <c r="LW6" s="83"/>
      <c r="LX6" s="83"/>
      <c r="LY6" s="83"/>
      <c r="LZ6" s="83"/>
      <c r="MA6" s="83"/>
      <c r="MB6" s="83"/>
      <c r="MC6" s="83"/>
      <c r="MD6" s="83"/>
      <c r="ME6" s="83"/>
      <c r="MF6" s="83"/>
      <c r="MG6" s="83"/>
      <c r="MH6" s="83"/>
      <c r="MI6" s="83"/>
      <c r="MJ6" s="83"/>
      <c r="MK6" s="83"/>
      <c r="ML6" s="83"/>
      <c r="MM6" s="83"/>
      <c r="MN6" s="83"/>
      <c r="MO6" s="83"/>
      <c r="MP6" s="83"/>
      <c r="MQ6" s="83"/>
      <c r="MR6" s="83"/>
      <c r="MS6" s="83"/>
      <c r="MT6" s="83"/>
      <c r="MU6" s="83"/>
      <c r="MV6" s="83"/>
      <c r="MW6" s="83"/>
      <c r="MX6" s="83"/>
      <c r="MY6" s="83"/>
      <c r="MZ6" s="83"/>
      <c r="NA6" s="83"/>
      <c r="NB6" s="83"/>
      <c r="NC6" s="83"/>
      <c r="ND6" s="83"/>
      <c r="NE6" s="83"/>
      <c r="NF6" s="83"/>
      <c r="NG6" s="83"/>
      <c r="NH6" s="83"/>
      <c r="NI6" s="83"/>
      <c r="NJ6" s="83"/>
      <c r="NK6" s="83"/>
      <c r="NL6" s="83"/>
      <c r="NM6" s="83"/>
      <c r="NN6" s="83"/>
      <c r="NO6" s="83"/>
      <c r="NP6" s="83"/>
      <c r="NQ6" s="83"/>
      <c r="NR6" s="83"/>
      <c r="NS6" s="83"/>
      <c r="NT6" s="83"/>
      <c r="NU6" s="83"/>
      <c r="NV6" s="83"/>
      <c r="NW6" s="83"/>
      <c r="NX6" s="83"/>
      <c r="NY6" s="83"/>
      <c r="NZ6" s="83"/>
      <c r="OA6" s="83"/>
      <c r="OB6" s="83"/>
      <c r="OC6" s="83"/>
      <c r="OD6" s="83"/>
      <c r="OE6" s="83"/>
      <c r="OF6" s="83"/>
      <c r="OG6" s="83"/>
      <c r="OH6" s="83"/>
      <c r="OI6" s="83"/>
      <c r="OJ6" s="83"/>
      <c r="OK6" s="83"/>
      <c r="OL6" s="83"/>
      <c r="OM6" s="83"/>
      <c r="ON6" s="83"/>
      <c r="OO6" s="83"/>
      <c r="OP6" s="83"/>
      <c r="OQ6" s="83"/>
      <c r="OR6" s="83"/>
      <c r="OS6" s="83"/>
      <c r="OT6" s="83"/>
      <c r="OU6" s="83"/>
      <c r="OV6" s="83"/>
      <c r="OW6" s="83"/>
      <c r="OX6" s="83"/>
      <c r="OY6" s="83"/>
      <c r="OZ6" s="83"/>
      <c r="PA6" s="83"/>
      <c r="PB6" s="83"/>
      <c r="PC6" s="83"/>
      <c r="PD6" s="83"/>
      <c r="PE6" s="83"/>
      <c r="PF6" s="83"/>
      <c r="PG6" s="83"/>
      <c r="PH6" s="83"/>
      <c r="PI6" s="83"/>
      <c r="PJ6" s="83"/>
      <c r="PK6" s="83"/>
      <c r="PL6" s="83"/>
      <c r="PM6" s="83"/>
      <c r="PN6" s="83"/>
      <c r="PO6" s="83"/>
      <c r="PP6" s="83"/>
      <c r="PQ6" s="83"/>
      <c r="PR6" s="83"/>
      <c r="PS6" s="83"/>
      <c r="PT6" s="83"/>
      <c r="PU6" s="83"/>
      <c r="PV6" s="83"/>
      <c r="PW6" s="83"/>
      <c r="PX6" s="83"/>
      <c r="PY6" s="83"/>
      <c r="PZ6" s="83"/>
      <c r="QA6" s="83"/>
      <c r="QB6" s="83"/>
      <c r="QC6" s="83"/>
      <c r="QD6" s="83"/>
      <c r="QE6" s="83"/>
      <c r="QF6" s="83"/>
      <c r="QG6" s="83"/>
      <c r="QH6" s="83"/>
      <c r="QI6" s="83"/>
      <c r="QJ6" s="83"/>
      <c r="QK6" s="83"/>
      <c r="QL6" s="83"/>
      <c r="QM6" s="83"/>
      <c r="QN6" s="83"/>
      <c r="QO6" s="83"/>
      <c r="QP6" s="83"/>
      <c r="QQ6" s="83"/>
      <c r="QR6" s="83"/>
      <c r="QS6" s="83"/>
      <c r="QT6" s="83"/>
      <c r="QU6" s="83"/>
      <c r="QV6" s="83"/>
      <c r="QW6" s="83"/>
      <c r="QX6" s="83"/>
      <c r="QY6" s="83"/>
      <c r="QZ6" s="83"/>
      <c r="RA6" s="83"/>
      <c r="RB6" s="83"/>
      <c r="RC6" s="83"/>
      <c r="RD6" s="83"/>
      <c r="RE6" s="83"/>
      <c r="RF6" s="83"/>
      <c r="RG6" s="83"/>
      <c r="RH6" s="83"/>
      <c r="RI6" s="83"/>
      <c r="RJ6" s="83"/>
      <c r="RK6" s="83"/>
      <c r="RL6" s="83"/>
      <c r="RM6" s="83"/>
      <c r="RN6" s="83"/>
      <c r="RO6" s="83"/>
      <c r="RP6" s="83"/>
      <c r="RQ6" s="83"/>
      <c r="RR6" s="83"/>
      <c r="RS6" s="83"/>
      <c r="RT6" s="83"/>
      <c r="RU6" s="83"/>
      <c r="RV6" s="83"/>
      <c r="RW6" s="83"/>
      <c r="RX6" s="83"/>
      <c r="RY6" s="83"/>
      <c r="RZ6" s="83"/>
      <c r="SA6" s="83"/>
      <c r="SB6" s="83"/>
      <c r="SC6" s="83"/>
      <c r="SD6" s="83"/>
      <c r="SE6" s="83"/>
      <c r="SF6" s="83"/>
      <c r="SG6" s="83"/>
      <c r="SH6" s="83"/>
      <c r="SI6" s="83"/>
      <c r="SJ6" s="83"/>
      <c r="SK6" s="83"/>
      <c r="SL6" s="83"/>
      <c r="SM6" s="83"/>
      <c r="SN6" s="83"/>
      <c r="SO6" s="83"/>
      <c r="SP6" s="83"/>
      <c r="SQ6" s="83"/>
      <c r="SR6" s="83"/>
      <c r="SS6" s="83"/>
      <c r="ST6" s="83"/>
      <c r="SU6" s="83"/>
      <c r="SV6" s="83"/>
      <c r="SW6" s="83"/>
      <c r="SX6" s="83"/>
      <c r="SY6" s="83"/>
      <c r="SZ6" s="83"/>
      <c r="TA6" s="83"/>
      <c r="TB6" s="83"/>
      <c r="TC6" s="83"/>
      <c r="TD6" s="83"/>
      <c r="TE6" s="83"/>
      <c r="TF6" s="83"/>
      <c r="TG6" s="83"/>
      <c r="TH6" s="83"/>
      <c r="TI6" s="83"/>
      <c r="TJ6" s="83"/>
      <c r="TK6" s="83"/>
      <c r="TL6" s="83"/>
      <c r="TM6" s="83"/>
      <c r="TN6" s="83"/>
      <c r="TO6" s="83"/>
      <c r="TP6" s="83"/>
      <c r="TQ6" s="83"/>
      <c r="TR6" s="83"/>
      <c r="TS6" s="83"/>
      <c r="TT6" s="83"/>
      <c r="TU6" s="83"/>
      <c r="TV6" s="83"/>
      <c r="TW6" s="83"/>
      <c r="TX6" s="83"/>
      <c r="TY6" s="83"/>
      <c r="TZ6" s="83"/>
      <c r="UA6" s="83"/>
      <c r="UB6" s="83"/>
      <c r="UC6" s="83"/>
      <c r="UD6" s="83"/>
      <c r="UE6" s="83"/>
      <c r="UF6" s="83"/>
      <c r="UG6" s="83"/>
      <c r="UH6" s="83"/>
      <c r="UI6" s="83"/>
      <c r="UJ6" s="83"/>
      <c r="UK6" s="83"/>
      <c r="UL6" s="83"/>
      <c r="UM6" s="83"/>
      <c r="UN6" s="83"/>
      <c r="UO6" s="83"/>
      <c r="UP6" s="83"/>
      <c r="UQ6" s="83"/>
      <c r="UR6" s="83"/>
      <c r="US6" s="83"/>
      <c r="UT6" s="83"/>
      <c r="UU6" s="83"/>
      <c r="UV6" s="83"/>
      <c r="UW6" s="83"/>
      <c r="UX6" s="83"/>
      <c r="UY6" s="83"/>
      <c r="UZ6" s="83"/>
      <c r="VA6" s="83"/>
      <c r="VB6" s="83"/>
      <c r="VC6" s="83"/>
      <c r="VD6" s="83"/>
      <c r="VE6" s="83"/>
      <c r="VF6" s="83"/>
      <c r="VG6" s="83"/>
      <c r="VH6" s="83"/>
      <c r="VI6" s="83"/>
      <c r="VJ6" s="83"/>
      <c r="VK6" s="83"/>
      <c r="VL6" s="83"/>
      <c r="VM6" s="83"/>
      <c r="VN6" s="83"/>
      <c r="VO6" s="83"/>
      <c r="VP6" s="83"/>
      <c r="VQ6" s="83"/>
      <c r="VR6" s="83"/>
      <c r="VS6" s="83"/>
      <c r="VT6" s="83"/>
      <c r="VU6" s="83"/>
      <c r="VV6" s="83"/>
      <c r="VW6" s="83"/>
      <c r="VX6" s="83"/>
      <c r="VY6" s="83"/>
      <c r="VZ6" s="83"/>
      <c r="WA6" s="83"/>
      <c r="WB6" s="83"/>
      <c r="WC6" s="83"/>
      <c r="WD6" s="83"/>
      <c r="WE6" s="83"/>
      <c r="WF6" s="83"/>
      <c r="WG6" s="83"/>
      <c r="WH6" s="83"/>
      <c r="WI6" s="83"/>
      <c r="WJ6" s="83"/>
      <c r="WK6" s="83"/>
      <c r="WL6" s="83"/>
      <c r="WM6" s="83"/>
      <c r="WN6" s="83"/>
      <c r="WO6" s="83"/>
      <c r="WP6" s="83"/>
      <c r="WQ6" s="83"/>
      <c r="WR6" s="83"/>
      <c r="WS6" s="83"/>
      <c r="WT6" s="83"/>
      <c r="WU6" s="83"/>
      <c r="WV6" s="83"/>
      <c r="WW6" s="83"/>
      <c r="WX6" s="83"/>
      <c r="WY6" s="83"/>
      <c r="WZ6" s="83"/>
      <c r="XA6" s="83"/>
      <c r="XB6" s="83"/>
      <c r="XC6" s="83"/>
      <c r="XD6" s="83"/>
      <c r="XE6" s="83"/>
      <c r="XF6" s="83"/>
      <c r="XG6" s="83"/>
      <c r="XH6" s="83"/>
      <c r="XI6" s="83"/>
      <c r="XJ6" s="83"/>
      <c r="XK6" s="83"/>
      <c r="XL6" s="83"/>
      <c r="XM6" s="83"/>
      <c r="XN6" s="83"/>
      <c r="XO6" s="83"/>
      <c r="XP6" s="83"/>
      <c r="XQ6" s="83"/>
      <c r="XR6" s="83"/>
      <c r="XS6" s="83"/>
      <c r="XT6" s="83"/>
      <c r="XU6" s="83"/>
      <c r="XV6" s="83"/>
      <c r="XW6" s="83"/>
      <c r="XX6" s="83"/>
      <c r="XY6" s="83"/>
      <c r="XZ6" s="83"/>
      <c r="YA6" s="83"/>
      <c r="YB6" s="83"/>
      <c r="YC6" s="83"/>
      <c r="YD6" s="83"/>
      <c r="YE6" s="83"/>
      <c r="YF6" s="83"/>
      <c r="YG6" s="83"/>
      <c r="YH6" s="83"/>
      <c r="YI6" s="83"/>
      <c r="YJ6" s="83"/>
      <c r="YK6" s="83"/>
      <c r="YL6" s="83"/>
      <c r="YM6" s="83"/>
      <c r="YN6" s="83"/>
      <c r="YO6" s="83"/>
      <c r="YP6" s="83"/>
      <c r="YQ6" s="83"/>
      <c r="YR6" s="83"/>
      <c r="YS6" s="83"/>
      <c r="YT6" s="83"/>
      <c r="YU6" s="83"/>
      <c r="YV6" s="83"/>
      <c r="YW6" s="83"/>
      <c r="YX6" s="83"/>
      <c r="YY6" s="83"/>
      <c r="YZ6" s="83"/>
      <c r="ZA6" s="83"/>
      <c r="ZB6" s="83"/>
      <c r="ZC6" s="83"/>
      <c r="ZD6" s="83"/>
      <c r="ZE6" s="83"/>
      <c r="ZF6" s="83"/>
      <c r="ZG6" s="83"/>
      <c r="ZH6" s="83"/>
      <c r="ZI6" s="83"/>
      <c r="ZJ6" s="83"/>
      <c r="ZK6" s="83"/>
      <c r="ZL6" s="83"/>
      <c r="ZM6" s="83"/>
      <c r="ZN6" s="83"/>
      <c r="ZO6" s="83"/>
      <c r="ZP6" s="83"/>
      <c r="ZQ6" s="83"/>
      <c r="ZR6" s="83"/>
      <c r="ZS6" s="83"/>
      <c r="ZT6" s="83"/>
      <c r="ZU6" s="83"/>
      <c r="ZV6" s="83"/>
      <c r="ZW6" s="83"/>
      <c r="ZX6" s="83"/>
      <c r="ZY6" s="83"/>
      <c r="ZZ6" s="83"/>
      <c r="AAA6" s="83"/>
      <c r="AAB6" s="83"/>
      <c r="AAC6" s="83"/>
      <c r="AAD6" s="83"/>
      <c r="AAE6" s="83"/>
      <c r="AAF6" s="83"/>
      <c r="AAG6" s="83"/>
      <c r="AAH6" s="83"/>
      <c r="AAI6" s="83"/>
      <c r="AAJ6" s="83"/>
      <c r="AAK6" s="83"/>
      <c r="AAL6" s="83"/>
      <c r="AAM6" s="83"/>
      <c r="AAN6" s="83"/>
      <c r="AAO6" s="83"/>
      <c r="AAP6" s="83"/>
      <c r="AAQ6" s="83"/>
      <c r="AAR6" s="83"/>
      <c r="AAS6" s="83"/>
      <c r="AAT6" s="83"/>
      <c r="AAU6" s="83"/>
      <c r="AAV6" s="83"/>
      <c r="AAW6" s="83"/>
      <c r="AAX6" s="83"/>
      <c r="AAY6" s="83"/>
      <c r="AAZ6" s="83"/>
      <c r="ABA6" s="83"/>
      <c r="ABB6" s="83"/>
      <c r="ABC6" s="83"/>
      <c r="ABD6" s="83"/>
      <c r="ABE6" s="83"/>
      <c r="ABF6" s="83"/>
      <c r="ABG6" s="83"/>
      <c r="ABH6" s="83"/>
      <c r="ABI6" s="83"/>
      <c r="ABJ6" s="83"/>
      <c r="ABK6" s="83"/>
      <c r="ABL6" s="83"/>
      <c r="ABM6" s="83"/>
      <c r="ABN6" s="83"/>
      <c r="ABO6" s="83"/>
      <c r="ABP6" s="83"/>
      <c r="ABQ6" s="83"/>
      <c r="ABR6" s="83"/>
      <c r="ABS6" s="83"/>
      <c r="ABT6" s="83"/>
      <c r="ABU6" s="83"/>
      <c r="ABV6" s="83"/>
      <c r="ABW6" s="83"/>
      <c r="ABX6" s="83"/>
      <c r="ABY6" s="83"/>
      <c r="ABZ6" s="83"/>
      <c r="ACA6" s="83"/>
      <c r="ACB6" s="83"/>
      <c r="ACC6" s="83"/>
      <c r="ACD6" s="83"/>
      <c r="ACE6" s="83"/>
      <c r="ACF6" s="83"/>
      <c r="ACG6" s="83"/>
      <c r="ACH6" s="83"/>
      <c r="ACI6" s="83"/>
      <c r="ACJ6" s="83"/>
      <c r="ACK6" s="83"/>
      <c r="ACL6" s="83"/>
      <c r="ACM6" s="83"/>
      <c r="ACN6" s="83"/>
      <c r="ACO6" s="83"/>
      <c r="ACP6" s="83"/>
      <c r="ACQ6" s="83"/>
      <c r="ACR6" s="83"/>
      <c r="ACS6" s="83"/>
      <c r="ACT6" s="83"/>
      <c r="ACU6" s="83"/>
      <c r="ACV6" s="83"/>
      <c r="ACW6" s="83"/>
      <c r="ACX6" s="83"/>
      <c r="ACY6" s="83"/>
      <c r="ACZ6" s="83"/>
      <c r="ADA6" s="83"/>
      <c r="ADB6" s="83"/>
      <c r="ADC6" s="83"/>
      <c r="ADD6" s="83"/>
      <c r="ADE6" s="83"/>
      <c r="ADF6" s="83"/>
      <c r="ADG6" s="83"/>
      <c r="ADH6" s="83"/>
      <c r="ADI6" s="83"/>
      <c r="ADJ6" s="83"/>
      <c r="ADK6" s="83"/>
      <c r="ADL6" s="83"/>
      <c r="ADM6" s="83"/>
      <c r="ADN6" s="83"/>
      <c r="ADO6" s="83"/>
      <c r="ADP6" s="83"/>
      <c r="ADQ6" s="83"/>
      <c r="ADR6" s="83"/>
      <c r="ADS6" s="83"/>
      <c r="ADT6" s="83"/>
      <c r="ADU6" s="83"/>
      <c r="ADV6" s="83"/>
      <c r="ADW6" s="83"/>
      <c r="ADX6" s="83"/>
      <c r="ADY6" s="83"/>
      <c r="ADZ6" s="83"/>
      <c r="AEA6" s="83"/>
      <c r="AEB6" s="83"/>
      <c r="AEC6" s="83"/>
      <c r="AED6" s="83"/>
      <c r="AEE6" s="83"/>
      <c r="AEF6" s="83"/>
      <c r="AEG6" s="83"/>
      <c r="AEH6" s="83"/>
      <c r="AEI6" s="83"/>
      <c r="AEJ6" s="83"/>
      <c r="AEK6" s="83"/>
      <c r="AEL6" s="83"/>
      <c r="AEM6" s="83"/>
      <c r="AEN6" s="83"/>
      <c r="AEO6" s="83"/>
      <c r="AEP6" s="83"/>
      <c r="AEQ6" s="83"/>
      <c r="AER6" s="83"/>
      <c r="AES6" s="83"/>
      <c r="AET6" s="83"/>
      <c r="AEU6" s="83"/>
      <c r="AEV6" s="83"/>
      <c r="AEW6" s="83"/>
      <c r="AEX6" s="83"/>
      <c r="AEY6" s="83"/>
      <c r="AEZ6" s="83"/>
      <c r="AFA6" s="83"/>
      <c r="AFB6" s="83"/>
      <c r="AFC6" s="83"/>
      <c r="AFD6" s="83"/>
      <c r="AFE6" s="83"/>
      <c r="AFF6" s="83"/>
      <c r="AFG6" s="83"/>
      <c r="AFH6" s="83"/>
      <c r="AFI6" s="83"/>
      <c r="AFJ6" s="83"/>
      <c r="AFK6" s="83"/>
      <c r="AFL6" s="83"/>
      <c r="AFM6" s="83"/>
      <c r="AFN6" s="83"/>
      <c r="AFO6" s="83"/>
      <c r="AFP6" s="83"/>
      <c r="AFQ6" s="83"/>
      <c r="AFR6" s="83"/>
      <c r="AFS6" s="83"/>
      <c r="AFT6" s="83"/>
      <c r="AFU6" s="83"/>
      <c r="AFV6" s="83"/>
      <c r="AFW6" s="83"/>
      <c r="AFX6" s="83"/>
      <c r="AFY6" s="83"/>
      <c r="AFZ6" s="83"/>
      <c r="AGA6" s="83"/>
      <c r="AGB6" s="83"/>
      <c r="AGC6" s="83"/>
      <c r="AGD6" s="83"/>
      <c r="AGE6" s="83"/>
      <c r="AGF6" s="83"/>
      <c r="AGG6" s="83"/>
      <c r="AGH6" s="83"/>
      <c r="AGI6" s="83"/>
      <c r="AGJ6" s="83"/>
      <c r="AGK6" s="83"/>
      <c r="AGL6" s="83"/>
      <c r="AGM6" s="83"/>
      <c r="AGN6" s="83"/>
      <c r="AGO6" s="83"/>
      <c r="AGP6" s="83"/>
      <c r="AGQ6" s="83"/>
      <c r="AGR6" s="83"/>
      <c r="AGS6" s="83"/>
      <c r="AGT6" s="83"/>
      <c r="AGU6" s="83"/>
      <c r="AGV6" s="83"/>
      <c r="AGW6" s="83"/>
      <c r="AGX6" s="83"/>
      <c r="AGY6" s="83"/>
      <c r="AGZ6" s="83"/>
      <c r="AHA6" s="83"/>
      <c r="AHB6" s="83"/>
      <c r="AHC6" s="83"/>
      <c r="AHD6" s="83"/>
      <c r="AHE6" s="83"/>
      <c r="AHF6" s="83"/>
      <c r="AHG6" s="83"/>
      <c r="AHH6" s="83"/>
      <c r="AHI6" s="83"/>
      <c r="AHJ6" s="83"/>
      <c r="AHK6" s="83"/>
      <c r="AHL6" s="83"/>
      <c r="AHM6" s="83"/>
      <c r="AHN6" s="83"/>
      <c r="AHO6" s="83"/>
      <c r="AHP6" s="83"/>
      <c r="AHQ6" s="83"/>
      <c r="AHR6" s="83"/>
      <c r="AHS6" s="83"/>
      <c r="AHT6" s="83"/>
      <c r="AHU6" s="83"/>
      <c r="AHV6" s="83"/>
      <c r="AHW6" s="83"/>
      <c r="AHX6" s="83"/>
      <c r="AHY6" s="83"/>
      <c r="AHZ6" s="83"/>
      <c r="AIA6" s="83"/>
      <c r="AIB6" s="83"/>
      <c r="AIC6" s="83"/>
      <c r="AID6" s="83"/>
      <c r="AIE6" s="83"/>
      <c r="AIF6" s="83"/>
      <c r="AIG6" s="83"/>
      <c r="AIH6" s="83"/>
      <c r="AII6" s="83"/>
      <c r="AIJ6" s="83"/>
      <c r="AIK6" s="83"/>
      <c r="AIL6" s="83"/>
      <c r="AIM6" s="83"/>
      <c r="AIN6" s="83"/>
      <c r="AIO6" s="83"/>
      <c r="AIP6" s="83"/>
      <c r="AIQ6" s="83"/>
      <c r="AIR6" s="83"/>
      <c r="AIS6" s="83"/>
      <c r="AIT6" s="83"/>
      <c r="AIU6" s="83"/>
      <c r="AIV6" s="83"/>
      <c r="AIW6" s="83"/>
      <c r="AIX6" s="83"/>
      <c r="AIY6" s="83"/>
      <c r="AIZ6" s="83"/>
      <c r="AJA6" s="83"/>
      <c r="AJB6" s="83"/>
      <c r="AJC6" s="83"/>
      <c r="AJD6" s="83"/>
      <c r="AJE6" s="83"/>
      <c r="AJF6" s="83"/>
      <c r="AJG6" s="83"/>
      <c r="AJH6" s="83"/>
      <c r="AJI6" s="83"/>
      <c r="AJJ6" s="83"/>
      <c r="AJK6" s="83"/>
      <c r="AJL6" s="83"/>
      <c r="AJM6" s="83"/>
      <c r="AJN6" s="83"/>
      <c r="AJO6" s="83"/>
      <c r="AJP6" s="83"/>
      <c r="AJQ6" s="83"/>
      <c r="AJR6" s="83"/>
      <c r="AJS6" s="83"/>
      <c r="AJT6" s="83"/>
      <c r="AJU6" s="83"/>
      <c r="AJV6" s="83"/>
      <c r="AJW6" s="83"/>
      <c r="AJX6" s="83"/>
      <c r="AJY6" s="83"/>
      <c r="AJZ6" s="83"/>
      <c r="AKA6" s="83"/>
      <c r="AKB6" s="83"/>
      <c r="AKC6" s="83"/>
      <c r="AKD6" s="83"/>
      <c r="AKE6" s="83"/>
      <c r="AKF6" s="83"/>
      <c r="AKG6" s="83"/>
      <c r="AKH6" s="83"/>
      <c r="AKI6" s="83"/>
      <c r="AKJ6" s="83"/>
      <c r="AKK6" s="83"/>
      <c r="AKL6" s="83"/>
      <c r="AKM6" s="83"/>
      <c r="AKN6" s="83"/>
      <c r="AKO6" s="83"/>
      <c r="AKP6" s="83"/>
      <c r="AKQ6" s="83"/>
      <c r="AKR6" s="83"/>
      <c r="AKS6" s="83"/>
      <c r="AKT6" s="83"/>
      <c r="AKU6" s="83"/>
      <c r="AKV6" s="83"/>
      <c r="AKW6" s="83"/>
      <c r="AKX6" s="83"/>
      <c r="AKY6" s="83"/>
      <c r="AKZ6" s="83"/>
      <c r="ALA6" s="83"/>
      <c r="ALB6" s="83"/>
      <c r="ALC6" s="83"/>
      <c r="ALD6" s="83"/>
      <c r="ALE6" s="83"/>
      <c r="ALF6" s="83"/>
      <c r="ALG6" s="83"/>
      <c r="ALH6" s="83"/>
      <c r="ALI6" s="83"/>
      <c r="ALJ6" s="83"/>
      <c r="ALK6" s="83"/>
      <c r="ALL6" s="83"/>
      <c r="ALM6" s="83"/>
      <c r="ALN6" s="83"/>
      <c r="ALO6" s="83"/>
      <c r="ALP6" s="83"/>
      <c r="ALQ6" s="83"/>
      <c r="ALR6" s="83"/>
      <c r="ALS6" s="83"/>
      <c r="ALT6" s="83"/>
      <c r="ALU6" s="83"/>
      <c r="ALV6" s="83"/>
      <c r="ALW6" s="83"/>
      <c r="ALX6" s="83"/>
      <c r="ALY6" s="83"/>
      <c r="ALZ6" s="83"/>
      <c r="AMA6" s="83"/>
      <c r="AMB6" s="83"/>
      <c r="AMC6" s="83"/>
      <c r="AMD6" s="83"/>
      <c r="AME6" s="83"/>
      <c r="AMF6" s="83"/>
      <c r="AMG6" s="83"/>
      <c r="AMH6" s="83"/>
      <c r="AMI6" s="83"/>
      <c r="AMJ6" s="83"/>
      <c r="AMK6" s="83"/>
      <c r="AML6" s="83"/>
      <c r="AMM6" s="83"/>
      <c r="AMN6" s="83"/>
      <c r="AMO6" s="83"/>
      <c r="AMP6" s="83"/>
      <c r="AMQ6" s="83"/>
      <c r="AMR6" s="83"/>
      <c r="AMS6" s="83"/>
      <c r="AMT6" s="83"/>
      <c r="AMU6" s="83"/>
      <c r="AMV6" s="83"/>
      <c r="AMW6" s="83"/>
      <c r="AMX6" s="83"/>
      <c r="AMY6" s="83"/>
      <c r="AMZ6" s="83"/>
      <c r="ANA6" s="83"/>
      <c r="ANB6" s="83"/>
      <c r="ANC6" s="83"/>
      <c r="AND6" s="83"/>
      <c r="ANE6" s="83"/>
      <c r="ANF6" s="83"/>
      <c r="ANG6" s="83"/>
      <c r="ANH6" s="83"/>
      <c r="ANI6" s="83"/>
      <c r="ANJ6" s="83"/>
      <c r="ANK6" s="83"/>
      <c r="ANL6" s="83"/>
      <c r="ANM6" s="83"/>
      <c r="ANN6" s="83"/>
      <c r="ANO6" s="83"/>
      <c r="ANP6" s="83"/>
      <c r="ANQ6" s="83"/>
      <c r="ANR6" s="83"/>
      <c r="ANS6" s="83"/>
      <c r="ANT6" s="83"/>
      <c r="ANU6" s="83"/>
      <c r="ANV6" s="83"/>
      <c r="ANW6" s="83"/>
      <c r="ANX6" s="83"/>
      <c r="ANY6" s="83"/>
      <c r="ANZ6" s="83"/>
      <c r="AOA6" s="83"/>
      <c r="AOB6" s="83"/>
      <c r="AOC6" s="83"/>
      <c r="AOD6" s="83"/>
      <c r="AOE6" s="83"/>
      <c r="AOF6" s="83"/>
      <c r="AOG6" s="83"/>
      <c r="AOH6" s="83"/>
      <c r="AOI6" s="83"/>
      <c r="AOJ6" s="83"/>
      <c r="AOK6" s="83"/>
      <c r="AOL6" s="83"/>
      <c r="AOM6" s="83"/>
      <c r="AON6" s="83"/>
      <c r="AOO6" s="83"/>
      <c r="AOP6" s="83"/>
      <c r="AOQ6" s="83"/>
      <c r="AOR6" s="83"/>
      <c r="AOS6" s="83"/>
      <c r="AOT6" s="83"/>
      <c r="AOU6" s="83"/>
      <c r="AOV6" s="83"/>
      <c r="AOW6" s="83"/>
      <c r="AOX6" s="83"/>
      <c r="AOY6" s="83"/>
      <c r="AOZ6" s="83"/>
      <c r="APA6" s="83"/>
      <c r="APB6" s="83"/>
      <c r="APC6" s="83"/>
      <c r="APD6" s="83"/>
      <c r="APE6" s="83"/>
      <c r="APF6" s="83"/>
      <c r="APG6" s="83"/>
      <c r="APH6" s="83"/>
      <c r="API6" s="83"/>
      <c r="APJ6" s="83"/>
      <c r="APK6" s="83"/>
      <c r="APL6" s="83"/>
      <c r="APM6" s="83"/>
      <c r="APN6" s="83"/>
      <c r="APO6" s="83"/>
      <c r="APP6" s="83"/>
      <c r="APQ6" s="83"/>
      <c r="APR6" s="83"/>
      <c r="APS6" s="83"/>
      <c r="APT6" s="83"/>
      <c r="APU6" s="83"/>
      <c r="APV6" s="83"/>
      <c r="APW6" s="83"/>
      <c r="APX6" s="83"/>
      <c r="APY6" s="83"/>
      <c r="APZ6" s="83"/>
      <c r="AQA6" s="83"/>
      <c r="AQB6" s="83"/>
      <c r="AQC6" s="83"/>
      <c r="AQD6" s="83"/>
      <c r="AQE6" s="83"/>
      <c r="AQF6" s="83"/>
      <c r="AQG6" s="83"/>
      <c r="AQH6" s="83"/>
      <c r="AQI6" s="83"/>
      <c r="AQJ6" s="83"/>
      <c r="AQK6" s="83"/>
      <c r="AQL6" s="83"/>
      <c r="AQM6" s="83"/>
      <c r="AQN6" s="83"/>
      <c r="AQO6" s="83"/>
      <c r="AQP6" s="83"/>
      <c r="AQQ6" s="83"/>
      <c r="AQR6" s="83"/>
      <c r="AQS6" s="83"/>
      <c r="AQT6" s="83"/>
      <c r="AQU6" s="83"/>
      <c r="AQV6" s="83"/>
      <c r="AQW6" s="83"/>
      <c r="AQX6" s="83"/>
      <c r="AQY6" s="83"/>
      <c r="AQZ6" s="83"/>
      <c r="ARA6" s="83"/>
      <c r="ARB6" s="83"/>
      <c r="ARC6" s="83"/>
      <c r="ARD6" s="83"/>
      <c r="ARE6" s="83"/>
      <c r="ARF6" s="83"/>
      <c r="ARG6" s="83"/>
      <c r="ARH6" s="83"/>
      <c r="ARI6" s="83"/>
      <c r="ARJ6" s="83"/>
      <c r="ARK6" s="83"/>
      <c r="ARL6" s="83"/>
      <c r="ARM6" s="83"/>
      <c r="ARN6" s="83"/>
      <c r="ARO6" s="83"/>
      <c r="ARP6" s="83"/>
      <c r="ARQ6" s="83"/>
      <c r="ARR6" s="83"/>
      <c r="ARS6" s="83"/>
      <c r="ART6" s="83"/>
      <c r="ARU6" s="83"/>
      <c r="ARV6" s="83"/>
      <c r="ARW6" s="83"/>
      <c r="ARX6" s="83"/>
      <c r="ARY6" s="83"/>
      <c r="ARZ6" s="83"/>
      <c r="ASA6" s="83"/>
      <c r="ASB6" s="83"/>
      <c r="ASC6" s="83"/>
      <c r="ASD6" s="83"/>
      <c r="ASE6" s="83"/>
      <c r="ASF6" s="83"/>
      <c r="ASG6" s="83"/>
      <c r="ASH6" s="83"/>
      <c r="ASI6" s="83"/>
      <c r="ASJ6" s="83"/>
      <c r="ASK6" s="83"/>
      <c r="ASL6" s="83"/>
      <c r="ASM6" s="83"/>
      <c r="ASN6" s="83"/>
      <c r="ASO6" s="83"/>
      <c r="ASP6" s="83"/>
      <c r="ASQ6" s="83"/>
      <c r="ASR6" s="83"/>
      <c r="ASS6" s="83"/>
      <c r="AST6" s="83"/>
      <c r="ASU6" s="83"/>
      <c r="ASV6" s="83"/>
      <c r="ASW6" s="83"/>
      <c r="ASX6" s="83"/>
      <c r="ASY6" s="83"/>
      <c r="ASZ6" s="83"/>
      <c r="ATA6" s="83"/>
      <c r="ATB6" s="83"/>
      <c r="ATC6" s="83"/>
      <c r="ATD6" s="83"/>
      <c r="ATE6" s="83"/>
      <c r="ATF6" s="83"/>
      <c r="ATG6" s="83"/>
      <c r="ATH6" s="83"/>
      <c r="ATI6" s="83"/>
      <c r="ATJ6" s="83"/>
      <c r="ATK6" s="83"/>
      <c r="ATL6" s="83"/>
      <c r="ATM6" s="83"/>
      <c r="ATN6" s="83"/>
      <c r="ATO6" s="83"/>
      <c r="ATP6" s="83"/>
      <c r="ATQ6" s="83"/>
      <c r="ATR6" s="83"/>
      <c r="ATS6" s="83"/>
      <c r="ATT6" s="83"/>
      <c r="ATU6" s="83"/>
      <c r="ATV6" s="83"/>
      <c r="ATW6" s="83"/>
      <c r="ATX6" s="83"/>
      <c r="ATY6" s="83"/>
      <c r="ATZ6" s="83"/>
      <c r="AUA6" s="83"/>
      <c r="AUB6" s="83"/>
      <c r="AUC6" s="83"/>
      <c r="AUD6" s="83"/>
      <c r="AUE6" s="83"/>
      <c r="AUF6" s="83"/>
      <c r="AUG6" s="83"/>
      <c r="AUH6" s="83"/>
      <c r="AUI6" s="83"/>
      <c r="AUJ6" s="83"/>
      <c r="AUK6" s="83"/>
      <c r="AUL6" s="83"/>
      <c r="AUM6" s="83"/>
      <c r="AUN6" s="83"/>
      <c r="AUO6" s="83"/>
      <c r="AUP6" s="83"/>
      <c r="AUQ6" s="83"/>
      <c r="AUR6" s="83"/>
      <c r="AUS6" s="83"/>
      <c r="AUT6" s="83"/>
      <c r="AUU6" s="83"/>
      <c r="AUV6" s="83"/>
      <c r="AUW6" s="83"/>
      <c r="AUX6" s="83"/>
      <c r="AUY6" s="83"/>
      <c r="AUZ6" s="83"/>
      <c r="AVA6" s="83"/>
      <c r="AVB6" s="83"/>
      <c r="AVC6" s="83"/>
      <c r="AVD6" s="83"/>
      <c r="AVE6" s="83"/>
      <c r="AVF6" s="83"/>
      <c r="AVG6" s="83"/>
      <c r="AVH6" s="83"/>
      <c r="AVI6" s="83"/>
      <c r="AVJ6" s="83"/>
      <c r="AVK6" s="83"/>
      <c r="AVL6" s="83"/>
      <c r="AVM6" s="83"/>
      <c r="AVN6" s="83"/>
      <c r="AVO6" s="83"/>
      <c r="AVP6" s="83"/>
      <c r="AVQ6" s="83"/>
      <c r="AVR6" s="83"/>
      <c r="AVS6" s="83"/>
      <c r="AVT6" s="83"/>
      <c r="AVU6" s="83"/>
      <c r="AVV6" s="83"/>
      <c r="AVW6" s="83"/>
      <c r="AVX6" s="83"/>
      <c r="AVY6" s="83"/>
      <c r="AVZ6" s="83"/>
      <c r="AWA6" s="83"/>
      <c r="AWB6" s="83"/>
      <c r="AWC6" s="83"/>
      <c r="AWD6" s="83"/>
      <c r="AWE6" s="83"/>
      <c r="AWF6" s="83"/>
      <c r="AWG6" s="83"/>
      <c r="AWH6" s="83"/>
      <c r="AWI6" s="83"/>
      <c r="AWJ6" s="83"/>
      <c r="AWK6" s="83"/>
      <c r="AWL6" s="83"/>
      <c r="AWM6" s="83"/>
      <c r="AWN6" s="83"/>
      <c r="AWO6" s="83"/>
      <c r="AWP6" s="83"/>
      <c r="AWQ6" s="83"/>
      <c r="AWR6" s="83"/>
      <c r="AWS6" s="83"/>
      <c r="AWT6" s="83"/>
      <c r="AWU6" s="83"/>
      <c r="AWV6" s="83"/>
      <c r="AWW6" s="83"/>
      <c r="AWX6" s="83"/>
      <c r="AWY6" s="83"/>
      <c r="AWZ6" s="83"/>
      <c r="AXA6" s="83"/>
      <c r="AXB6" s="83"/>
      <c r="AXC6" s="83"/>
      <c r="AXD6" s="83"/>
      <c r="AXE6" s="83"/>
      <c r="AXF6" s="83"/>
      <c r="AXG6" s="83"/>
      <c r="AXH6" s="83"/>
      <c r="AXI6" s="83"/>
      <c r="AXJ6" s="83"/>
      <c r="AXK6" s="83"/>
      <c r="AXL6" s="83"/>
      <c r="AXM6" s="83"/>
      <c r="AXN6" s="83"/>
      <c r="AXO6" s="83"/>
      <c r="AXP6" s="83"/>
      <c r="AXQ6" s="83"/>
      <c r="AXR6" s="83"/>
      <c r="AXS6" s="83"/>
      <c r="AXT6" s="83"/>
      <c r="AXU6" s="83"/>
      <c r="AXV6" s="83"/>
      <c r="AXW6" s="83"/>
      <c r="AXX6" s="83"/>
      <c r="AXY6" s="83"/>
      <c r="AXZ6" s="83"/>
      <c r="AYA6" s="83"/>
      <c r="AYB6" s="83"/>
      <c r="AYC6" s="83"/>
      <c r="AYD6" s="83"/>
      <c r="AYE6" s="83"/>
      <c r="AYF6" s="83"/>
      <c r="AYG6" s="83"/>
      <c r="AYH6" s="83"/>
      <c r="AYI6" s="83"/>
      <c r="AYJ6" s="83"/>
      <c r="AYK6" s="83"/>
      <c r="AYL6" s="83"/>
      <c r="AYM6" s="83"/>
      <c r="AYN6" s="83"/>
      <c r="AYO6" s="83"/>
      <c r="AYP6" s="83"/>
      <c r="AYQ6" s="83"/>
      <c r="AYR6" s="83"/>
      <c r="AYS6" s="83"/>
      <c r="AYT6" s="83"/>
      <c r="AYU6" s="83"/>
      <c r="AYV6" s="83"/>
      <c r="AYW6" s="83"/>
      <c r="AYX6" s="83"/>
      <c r="AYY6" s="83"/>
      <c r="AYZ6" s="83"/>
      <c r="AZA6" s="83"/>
      <c r="AZB6" s="83"/>
      <c r="AZC6" s="83"/>
      <c r="AZD6" s="83"/>
      <c r="AZE6" s="83"/>
      <c r="AZF6" s="83"/>
      <c r="AZG6" s="83"/>
      <c r="AZH6" s="83"/>
      <c r="AZI6" s="83"/>
      <c r="AZJ6" s="83"/>
      <c r="AZK6" s="83"/>
      <c r="AZL6" s="83"/>
      <c r="AZM6" s="83"/>
      <c r="AZN6" s="83"/>
      <c r="AZO6" s="83"/>
      <c r="AZP6" s="83"/>
      <c r="AZQ6" s="83"/>
      <c r="AZR6" s="83"/>
      <c r="AZS6" s="83"/>
      <c r="AZT6" s="83"/>
      <c r="AZU6" s="83"/>
      <c r="AZV6" s="83"/>
      <c r="AZW6" s="83"/>
      <c r="AZX6" s="83"/>
      <c r="AZY6" s="83"/>
      <c r="AZZ6" s="83"/>
      <c r="BAA6" s="83"/>
      <c r="BAB6" s="83"/>
      <c r="BAC6" s="83"/>
      <c r="BAD6" s="83"/>
      <c r="BAE6" s="83"/>
      <c r="BAF6" s="83"/>
      <c r="BAG6" s="83"/>
      <c r="BAH6" s="83"/>
      <c r="BAI6" s="83"/>
      <c r="BAJ6" s="83"/>
      <c r="BAK6" s="83"/>
      <c r="BAL6" s="83"/>
      <c r="BAM6" s="83"/>
      <c r="BAN6" s="83"/>
      <c r="BAO6" s="83"/>
      <c r="BAP6" s="83"/>
      <c r="BAQ6" s="83"/>
      <c r="BAR6" s="83"/>
      <c r="BAS6" s="83"/>
      <c r="BAT6" s="83"/>
      <c r="BAU6" s="83"/>
      <c r="BAV6" s="83"/>
      <c r="BAW6" s="83"/>
      <c r="BAX6" s="83"/>
      <c r="BAY6" s="83"/>
      <c r="BAZ6" s="83"/>
      <c r="BBA6" s="83"/>
      <c r="BBB6" s="83"/>
      <c r="BBC6" s="83"/>
      <c r="BBD6" s="83"/>
      <c r="BBE6" s="83"/>
      <c r="BBF6" s="83"/>
      <c r="BBG6" s="83"/>
      <c r="BBH6" s="83"/>
      <c r="BBI6" s="83"/>
      <c r="BBJ6" s="83"/>
      <c r="BBK6" s="83"/>
      <c r="BBL6" s="83"/>
      <c r="BBM6" s="83"/>
      <c r="BBN6" s="83"/>
      <c r="BBO6" s="83"/>
      <c r="BBP6" s="83"/>
      <c r="BBQ6" s="83"/>
      <c r="BBR6" s="83"/>
      <c r="BBS6" s="83"/>
      <c r="BBT6" s="83"/>
      <c r="BBU6" s="83"/>
      <c r="BBV6" s="83"/>
      <c r="BBW6" s="83"/>
      <c r="BBX6" s="83"/>
      <c r="BBY6" s="83"/>
      <c r="BBZ6" s="83"/>
      <c r="BCA6" s="83"/>
      <c r="BCB6" s="83"/>
      <c r="BCC6" s="83"/>
      <c r="BCD6" s="83"/>
      <c r="BCE6" s="83"/>
      <c r="BCF6" s="83"/>
      <c r="BCG6" s="83"/>
      <c r="BCH6" s="83"/>
      <c r="BCI6" s="83"/>
      <c r="BCJ6" s="83"/>
      <c r="BCK6" s="83"/>
      <c r="BCL6" s="83"/>
      <c r="BCM6" s="83"/>
      <c r="BCN6" s="83"/>
      <c r="BCO6" s="83"/>
      <c r="BCP6" s="83"/>
      <c r="BCQ6" s="83"/>
      <c r="BCR6" s="83"/>
      <c r="BCS6" s="83"/>
      <c r="BCT6" s="83"/>
      <c r="BCU6" s="83"/>
      <c r="BCV6" s="83"/>
      <c r="BCW6" s="83"/>
      <c r="BCX6" s="83"/>
      <c r="BCY6" s="83"/>
      <c r="BCZ6" s="83"/>
      <c r="BDA6" s="83"/>
      <c r="BDB6" s="83"/>
      <c r="BDC6" s="83"/>
      <c r="BDD6" s="83"/>
      <c r="BDE6" s="83"/>
      <c r="BDF6" s="83"/>
      <c r="BDG6" s="83"/>
      <c r="BDH6" s="83"/>
      <c r="BDI6" s="83"/>
      <c r="BDJ6" s="83"/>
      <c r="BDK6" s="83"/>
      <c r="BDL6" s="83"/>
      <c r="BDM6" s="83"/>
      <c r="BDN6" s="83"/>
      <c r="BDO6" s="83"/>
      <c r="BDP6" s="83"/>
      <c r="BDQ6" s="83"/>
      <c r="BDR6" s="83"/>
      <c r="BDS6" s="83"/>
      <c r="BDT6" s="83"/>
      <c r="BDU6" s="83"/>
      <c r="BDV6" s="83"/>
      <c r="BDW6" s="83"/>
      <c r="BDX6" s="83"/>
      <c r="BDY6" s="83"/>
      <c r="BDZ6" s="83"/>
      <c r="BEA6" s="83"/>
      <c r="BEB6" s="83"/>
      <c r="BEC6" s="83"/>
      <c r="BED6" s="83"/>
      <c r="BEE6" s="83"/>
      <c r="BEF6" s="83"/>
      <c r="BEG6" s="83"/>
      <c r="BEH6" s="83"/>
      <c r="BEI6" s="83"/>
      <c r="BEJ6" s="83"/>
      <c r="BEK6" s="83"/>
      <c r="BEL6" s="83"/>
      <c r="BEM6" s="83"/>
      <c r="BEN6" s="83"/>
      <c r="BEO6" s="83"/>
      <c r="BEP6" s="83"/>
      <c r="BEQ6" s="83"/>
      <c r="BER6" s="83"/>
      <c r="BES6" s="83"/>
      <c r="BET6" s="83"/>
      <c r="BEU6" s="83"/>
      <c r="BEV6" s="83"/>
      <c r="BEW6" s="83"/>
      <c r="BEX6" s="83"/>
      <c r="BEY6" s="83"/>
      <c r="BEZ6" s="83"/>
      <c r="BFA6" s="83"/>
      <c r="BFB6" s="83"/>
      <c r="BFC6" s="83"/>
      <c r="BFD6" s="83"/>
      <c r="BFE6" s="83"/>
      <c r="BFF6" s="83"/>
      <c r="BFG6" s="83"/>
      <c r="BFH6" s="83"/>
      <c r="BFI6" s="83"/>
      <c r="BFJ6" s="83"/>
      <c r="BFK6" s="83"/>
      <c r="BFL6" s="83"/>
      <c r="BFM6" s="83"/>
      <c r="BFN6" s="83"/>
      <c r="BFO6" s="83"/>
      <c r="BFP6" s="83"/>
      <c r="BFQ6" s="83"/>
      <c r="BFR6" s="83"/>
      <c r="BFS6" s="83"/>
      <c r="BFT6" s="83"/>
      <c r="BFU6" s="83"/>
      <c r="BFV6" s="83"/>
      <c r="BFW6" s="83"/>
      <c r="BFX6" s="83"/>
      <c r="BFY6" s="83"/>
      <c r="BFZ6" s="83"/>
      <c r="BGA6" s="83"/>
      <c r="BGB6" s="83"/>
      <c r="BGC6" s="83"/>
      <c r="BGD6" s="83"/>
      <c r="BGE6" s="83"/>
      <c r="BGF6" s="83"/>
      <c r="BGG6" s="83"/>
      <c r="BGH6" s="83"/>
      <c r="BGI6" s="83"/>
      <c r="BGJ6" s="83"/>
      <c r="BGK6" s="83"/>
      <c r="BGL6" s="83"/>
      <c r="BGM6" s="83"/>
      <c r="BGN6" s="83"/>
      <c r="BGO6" s="83"/>
      <c r="BGP6" s="83"/>
      <c r="BGQ6" s="83"/>
      <c r="BGR6" s="83"/>
      <c r="BGS6" s="83"/>
      <c r="BGT6" s="83"/>
      <c r="BGU6" s="83"/>
      <c r="BGV6" s="83"/>
      <c r="BGW6" s="83"/>
      <c r="BGX6" s="83"/>
      <c r="BGY6" s="83"/>
      <c r="BGZ6" s="83"/>
      <c r="BHA6" s="83"/>
      <c r="BHB6" s="83"/>
      <c r="BHC6" s="83"/>
      <c r="BHD6" s="83"/>
      <c r="BHE6" s="83"/>
      <c r="BHF6" s="83"/>
      <c r="BHG6" s="83"/>
      <c r="BHH6" s="83"/>
      <c r="BHI6" s="83"/>
      <c r="BHJ6" s="83"/>
      <c r="BHK6" s="83"/>
      <c r="BHL6" s="83"/>
      <c r="BHM6" s="83"/>
      <c r="BHN6" s="83"/>
      <c r="BHO6" s="83"/>
      <c r="BHP6" s="83"/>
      <c r="BHQ6" s="83"/>
      <c r="BHR6" s="83"/>
      <c r="BHS6" s="83"/>
      <c r="BHT6" s="83"/>
      <c r="BHU6" s="83"/>
      <c r="BHV6" s="83"/>
      <c r="BHW6" s="83"/>
      <c r="BHX6" s="83"/>
      <c r="BHY6" s="83"/>
      <c r="BHZ6" s="83"/>
      <c r="BIA6" s="83"/>
      <c r="BIB6" s="83"/>
      <c r="BIC6" s="83"/>
      <c r="BID6" s="83"/>
      <c r="BIE6" s="83"/>
      <c r="BIF6" s="83"/>
      <c r="BIG6" s="83"/>
      <c r="BIH6" s="83"/>
      <c r="BII6" s="83"/>
      <c r="BIJ6" s="83"/>
      <c r="BIK6" s="83"/>
      <c r="BIL6" s="83"/>
      <c r="BIM6" s="83"/>
      <c r="BIN6" s="83"/>
      <c r="BIO6" s="83"/>
      <c r="BIP6" s="83"/>
      <c r="BIQ6" s="83"/>
      <c r="BIR6" s="83"/>
      <c r="BIS6" s="83"/>
      <c r="BIT6" s="83"/>
      <c r="BIU6" s="83"/>
      <c r="BIV6" s="83"/>
      <c r="BIW6" s="83"/>
      <c r="BIX6" s="83"/>
      <c r="BIY6" s="83"/>
      <c r="BIZ6" s="83"/>
      <c r="BJA6" s="83"/>
      <c r="BJB6" s="83"/>
      <c r="BJC6" s="83"/>
      <c r="BJD6" s="83"/>
      <c r="BJE6" s="83"/>
      <c r="BJF6" s="83"/>
      <c r="BJG6" s="83"/>
      <c r="BJH6" s="83"/>
      <c r="BJI6" s="83"/>
      <c r="BJJ6" s="83"/>
      <c r="BJK6" s="83"/>
      <c r="BJL6" s="83"/>
      <c r="BJM6" s="83"/>
      <c r="BJN6" s="83"/>
      <c r="BJO6" s="83"/>
      <c r="BJP6" s="83"/>
      <c r="BJQ6" s="83"/>
      <c r="BJR6" s="83"/>
      <c r="BJS6" s="83"/>
      <c r="BJT6" s="83"/>
      <c r="BJU6" s="83"/>
      <c r="BJV6" s="83"/>
      <c r="BJW6" s="83"/>
      <c r="BJX6" s="83"/>
      <c r="BJY6" s="83"/>
      <c r="BJZ6" s="83"/>
      <c r="BKA6" s="83"/>
      <c r="BKB6" s="83"/>
      <c r="BKC6" s="83"/>
      <c r="BKD6" s="83"/>
      <c r="BKE6" s="83"/>
      <c r="BKF6" s="83"/>
      <c r="BKG6" s="83"/>
      <c r="BKH6" s="83"/>
      <c r="BKI6" s="83"/>
      <c r="BKJ6" s="83"/>
      <c r="BKK6" s="83"/>
      <c r="BKL6" s="83"/>
      <c r="BKM6" s="83"/>
      <c r="BKN6" s="83"/>
      <c r="BKO6" s="83"/>
      <c r="BKP6" s="83"/>
      <c r="BKQ6" s="83"/>
      <c r="BKR6" s="83"/>
      <c r="BKS6" s="83"/>
      <c r="BKT6" s="83"/>
      <c r="BKU6" s="83"/>
      <c r="BKV6" s="83"/>
      <c r="BKW6" s="83"/>
      <c r="BKX6" s="83"/>
      <c r="BKY6" s="83"/>
      <c r="BKZ6" s="83"/>
      <c r="BLA6" s="83"/>
      <c r="BLB6" s="83"/>
      <c r="BLC6" s="83"/>
      <c r="BLD6" s="83"/>
      <c r="BLE6" s="83"/>
      <c r="BLF6" s="83"/>
      <c r="BLG6" s="83"/>
      <c r="BLH6" s="83"/>
      <c r="BLI6" s="83"/>
      <c r="BLJ6" s="83"/>
      <c r="BLK6" s="83"/>
      <c r="BLL6" s="83"/>
      <c r="BLM6" s="83"/>
      <c r="BLN6" s="83"/>
      <c r="BLO6" s="83"/>
      <c r="BLP6" s="83"/>
      <c r="BLQ6" s="83"/>
      <c r="BLR6" s="83"/>
      <c r="BLS6" s="83"/>
      <c r="BLT6" s="83"/>
      <c r="BLU6" s="83"/>
      <c r="BLV6" s="83"/>
      <c r="BLW6" s="83"/>
      <c r="BLX6" s="83"/>
      <c r="BLY6" s="83"/>
      <c r="BLZ6" s="83"/>
      <c r="BMA6" s="83"/>
      <c r="BMB6" s="83"/>
      <c r="BMC6" s="83"/>
      <c r="BMD6" s="83"/>
      <c r="BME6" s="83"/>
      <c r="BMF6" s="83"/>
      <c r="BMG6" s="83"/>
      <c r="BMH6" s="83"/>
      <c r="BMI6" s="83"/>
      <c r="BMJ6" s="83"/>
      <c r="BMK6" s="83"/>
      <c r="BML6" s="83"/>
      <c r="BMM6" s="83"/>
      <c r="BMN6" s="83"/>
      <c r="BMO6" s="83"/>
      <c r="BMP6" s="83"/>
      <c r="BMQ6" s="83"/>
      <c r="BMR6" s="83"/>
      <c r="BMS6" s="83"/>
      <c r="BMT6" s="83"/>
      <c r="BMU6" s="83"/>
      <c r="BMV6" s="83"/>
      <c r="BMW6" s="83"/>
      <c r="BMX6" s="83"/>
      <c r="BMY6" s="83"/>
      <c r="BMZ6" s="83"/>
      <c r="BNA6" s="83"/>
      <c r="BNB6" s="83"/>
      <c r="BNC6" s="83"/>
      <c r="BND6" s="83"/>
      <c r="BNE6" s="83"/>
      <c r="BNF6" s="83"/>
      <c r="BNG6" s="83"/>
      <c r="BNH6" s="83"/>
      <c r="BNI6" s="83"/>
      <c r="BNJ6" s="83"/>
      <c r="BNK6" s="83"/>
      <c r="BNL6" s="83"/>
      <c r="BNM6" s="83"/>
      <c r="BNN6" s="83"/>
      <c r="BNO6" s="83"/>
      <c r="BNP6" s="83"/>
      <c r="BNQ6" s="83"/>
      <c r="BNR6" s="83"/>
      <c r="BNS6" s="83"/>
      <c r="BNT6" s="83"/>
      <c r="BNU6" s="83"/>
      <c r="BNV6" s="83"/>
      <c r="BNW6" s="83"/>
      <c r="BNX6" s="83"/>
      <c r="BNY6" s="83"/>
      <c r="BNZ6" s="83"/>
      <c r="BOA6" s="83"/>
      <c r="BOB6" s="83"/>
      <c r="BOC6" s="83"/>
      <c r="BOD6" s="83"/>
      <c r="BOE6" s="83"/>
      <c r="BOF6" s="83"/>
      <c r="BOG6" s="83"/>
      <c r="BOH6" s="83"/>
      <c r="BOI6" s="83"/>
      <c r="BOJ6" s="83"/>
      <c r="BOK6" s="83"/>
      <c r="BOL6" s="83"/>
      <c r="BOM6" s="83"/>
      <c r="BON6" s="83"/>
      <c r="BOO6" s="83"/>
      <c r="BOP6" s="83"/>
      <c r="BOQ6" s="83"/>
      <c r="BOR6" s="83"/>
      <c r="BOS6" s="83"/>
      <c r="BOT6" s="83"/>
      <c r="BOU6" s="83"/>
      <c r="BOV6" s="83"/>
      <c r="BOW6" s="83"/>
      <c r="BOX6" s="83"/>
      <c r="BOY6" s="83"/>
      <c r="BOZ6" s="83"/>
      <c r="BPA6" s="83"/>
      <c r="BPB6" s="83"/>
      <c r="BPC6" s="83"/>
      <c r="BPD6" s="83"/>
      <c r="BPE6" s="83"/>
      <c r="BPF6" s="83"/>
      <c r="BPG6" s="83"/>
      <c r="BPH6" s="83"/>
      <c r="BPI6" s="83"/>
      <c r="BPJ6" s="83"/>
      <c r="BPK6" s="83"/>
      <c r="BPL6" s="83"/>
      <c r="BPM6" s="83"/>
      <c r="BPN6" s="83"/>
      <c r="BPO6" s="83"/>
      <c r="BPP6" s="83"/>
      <c r="BPQ6" s="83"/>
      <c r="BPR6" s="83"/>
      <c r="BPS6" s="83"/>
      <c r="BPT6" s="83"/>
      <c r="BPU6" s="83"/>
      <c r="BPV6" s="83"/>
      <c r="BPW6" s="83"/>
      <c r="BPX6" s="83"/>
      <c r="BPY6" s="83"/>
      <c r="BPZ6" s="83"/>
      <c r="BQA6" s="83"/>
      <c r="BQB6" s="83"/>
      <c r="BQC6" s="83"/>
      <c r="BQD6" s="83"/>
      <c r="BQE6" s="83"/>
      <c r="BQF6" s="83"/>
      <c r="BQG6" s="83"/>
      <c r="BQH6" s="83"/>
      <c r="BQI6" s="83"/>
      <c r="BQJ6" s="83"/>
      <c r="BQK6" s="83"/>
      <c r="BQL6" s="83"/>
      <c r="BQM6" s="83"/>
      <c r="BQN6" s="83"/>
      <c r="BQO6" s="83"/>
      <c r="BQP6" s="83"/>
      <c r="BQQ6" s="83"/>
      <c r="BQR6" s="83"/>
      <c r="BQS6" s="83"/>
      <c r="BQT6" s="83"/>
      <c r="BQU6" s="83"/>
      <c r="BQV6" s="83"/>
      <c r="BQW6" s="83"/>
      <c r="BQX6" s="83"/>
      <c r="BQY6" s="83"/>
      <c r="BQZ6" s="83"/>
      <c r="BRA6" s="83"/>
      <c r="BRB6" s="83"/>
      <c r="BRC6" s="83"/>
      <c r="BRD6" s="83"/>
      <c r="BRE6" s="83"/>
      <c r="BRF6" s="83"/>
      <c r="BRG6" s="83"/>
      <c r="BRH6" s="83"/>
      <c r="BRI6" s="83"/>
      <c r="BRJ6" s="83"/>
      <c r="BRK6" s="83"/>
      <c r="BRL6" s="83"/>
      <c r="BRM6" s="83"/>
      <c r="BRN6" s="83"/>
      <c r="BRO6" s="83"/>
      <c r="BRP6" s="83"/>
      <c r="BRQ6" s="83"/>
      <c r="BRR6" s="83"/>
      <c r="BRS6" s="83"/>
      <c r="BRT6" s="83"/>
      <c r="BRU6" s="83"/>
      <c r="BRV6" s="83"/>
      <c r="BRW6" s="83"/>
      <c r="BRX6" s="83"/>
      <c r="BRY6" s="83"/>
      <c r="BRZ6" s="83"/>
      <c r="BSA6" s="83"/>
      <c r="BSB6" s="83"/>
      <c r="BSC6" s="83"/>
      <c r="BSD6" s="83"/>
      <c r="BSE6" s="83"/>
      <c r="BSF6" s="83"/>
      <c r="BSG6" s="83"/>
      <c r="BSH6" s="83"/>
      <c r="BSI6" s="83"/>
      <c r="BSJ6" s="83"/>
      <c r="BSK6" s="83"/>
      <c r="BSL6" s="83"/>
      <c r="BSM6" s="83"/>
      <c r="BSN6" s="83"/>
      <c r="BSO6" s="83"/>
      <c r="BSP6" s="83"/>
      <c r="BSQ6" s="83"/>
      <c r="BSR6" s="83"/>
      <c r="BSS6" s="83"/>
      <c r="BST6" s="83"/>
      <c r="BSU6" s="83"/>
      <c r="BSV6" s="83"/>
      <c r="BSW6" s="83"/>
      <c r="BSX6" s="83"/>
      <c r="BSY6" s="83"/>
      <c r="BSZ6" s="83"/>
      <c r="BTA6" s="83"/>
      <c r="BTB6" s="83"/>
      <c r="BTC6" s="83"/>
      <c r="BTD6" s="83"/>
      <c r="BTE6" s="83"/>
      <c r="BTF6" s="83"/>
      <c r="BTG6" s="83"/>
      <c r="BTH6" s="83"/>
      <c r="BTI6" s="83"/>
      <c r="BTJ6" s="83"/>
      <c r="BTK6" s="83"/>
      <c r="BTL6" s="83"/>
      <c r="BTM6" s="83"/>
      <c r="BTN6" s="83"/>
      <c r="BTO6" s="83"/>
      <c r="BTP6" s="83"/>
      <c r="BTQ6" s="83"/>
      <c r="BTR6" s="83"/>
      <c r="BTS6" s="83"/>
      <c r="BTT6" s="83"/>
      <c r="BTU6" s="83"/>
      <c r="BTV6" s="83"/>
      <c r="BTW6" s="83"/>
      <c r="BTX6" s="83"/>
      <c r="BTY6" s="83"/>
      <c r="BTZ6" s="83"/>
      <c r="BUA6" s="83"/>
      <c r="BUB6" s="83"/>
      <c r="BUC6" s="83"/>
      <c r="BUD6" s="83"/>
      <c r="BUE6" s="83"/>
      <c r="BUF6" s="83"/>
      <c r="BUG6" s="83"/>
      <c r="BUH6" s="83"/>
      <c r="BUI6" s="83"/>
      <c r="BUJ6" s="83"/>
      <c r="BUK6" s="83"/>
      <c r="BUL6" s="83"/>
      <c r="BUM6" s="83"/>
      <c r="BUN6" s="83"/>
      <c r="BUO6" s="83"/>
      <c r="BUP6" s="83"/>
      <c r="BUQ6" s="83"/>
      <c r="BUR6" s="83"/>
      <c r="BUS6" s="83"/>
      <c r="BUT6" s="83"/>
      <c r="BUU6" s="83"/>
      <c r="BUV6" s="83"/>
      <c r="BUW6" s="83"/>
      <c r="BUX6" s="83"/>
      <c r="BUY6" s="83"/>
      <c r="BUZ6" s="83"/>
      <c r="BVA6" s="83"/>
      <c r="BVB6" s="83"/>
      <c r="BVC6" s="83"/>
      <c r="BVD6" s="83"/>
      <c r="BVE6" s="83"/>
      <c r="BVF6" s="83"/>
      <c r="BVG6" s="83"/>
      <c r="BVH6" s="83"/>
      <c r="BVI6" s="83"/>
      <c r="BVJ6" s="83"/>
      <c r="BVK6" s="83"/>
      <c r="BVL6" s="83"/>
      <c r="BVM6" s="83"/>
      <c r="BVN6" s="83"/>
      <c r="BVO6" s="83"/>
      <c r="BVP6" s="83"/>
      <c r="BVQ6" s="83"/>
      <c r="BVR6" s="83"/>
      <c r="BVS6" s="83"/>
      <c r="BVT6" s="83"/>
      <c r="BVU6" s="83"/>
      <c r="BVV6" s="83"/>
      <c r="BVW6" s="83"/>
      <c r="BVX6" s="83"/>
      <c r="BVY6" s="83"/>
      <c r="BVZ6" s="83"/>
      <c r="BWA6" s="83"/>
      <c r="BWB6" s="83"/>
      <c r="BWC6" s="83"/>
      <c r="BWD6" s="83"/>
      <c r="BWE6" s="83"/>
      <c r="BWF6" s="83"/>
      <c r="BWG6" s="83"/>
      <c r="BWH6" s="83"/>
      <c r="BWI6" s="83"/>
      <c r="BWJ6" s="83"/>
      <c r="BWK6" s="83"/>
      <c r="BWL6" s="83"/>
      <c r="BWM6" s="83"/>
      <c r="BWN6" s="83"/>
      <c r="BWO6" s="83"/>
      <c r="BWP6" s="83"/>
      <c r="BWQ6" s="83"/>
      <c r="BWR6" s="83"/>
      <c r="BWS6" s="83"/>
      <c r="BWT6" s="83"/>
      <c r="BWU6" s="83"/>
      <c r="BWV6" s="83"/>
      <c r="BWW6" s="83"/>
      <c r="BWX6" s="83"/>
      <c r="BWY6" s="83"/>
      <c r="BWZ6" s="83"/>
      <c r="BXA6" s="83"/>
      <c r="BXB6" s="83"/>
      <c r="BXC6" s="83"/>
      <c r="BXD6" s="83"/>
      <c r="BXE6" s="83"/>
      <c r="BXF6" s="83"/>
      <c r="BXG6" s="83"/>
      <c r="BXH6" s="83"/>
      <c r="BXI6" s="83"/>
      <c r="BXJ6" s="83"/>
      <c r="BXK6" s="83"/>
      <c r="BXL6" s="83"/>
      <c r="BXM6" s="83"/>
      <c r="BXN6" s="83"/>
      <c r="BXO6" s="83"/>
      <c r="BXP6" s="83"/>
      <c r="BXQ6" s="83"/>
      <c r="BXR6" s="83"/>
      <c r="BXS6" s="83"/>
      <c r="BXT6" s="83"/>
      <c r="BXU6" s="83"/>
      <c r="BXV6" s="83"/>
      <c r="BXW6" s="83"/>
      <c r="BXX6" s="83"/>
      <c r="BXY6" s="83"/>
      <c r="BXZ6" s="83"/>
      <c r="BYA6" s="83"/>
      <c r="BYB6" s="83"/>
      <c r="BYC6" s="83"/>
      <c r="BYD6" s="83"/>
      <c r="BYE6" s="83"/>
      <c r="BYF6" s="83"/>
      <c r="BYG6" s="83"/>
      <c r="BYH6" s="83"/>
      <c r="BYI6" s="83"/>
      <c r="BYJ6" s="83"/>
      <c r="BYK6" s="83"/>
      <c r="BYL6" s="83"/>
      <c r="BYM6" s="83"/>
      <c r="BYN6" s="83"/>
      <c r="BYO6" s="83"/>
      <c r="BYP6" s="83"/>
      <c r="BYQ6" s="83"/>
      <c r="BYR6" s="83"/>
      <c r="BYS6" s="83"/>
      <c r="BYT6" s="83"/>
      <c r="BYU6" s="83"/>
      <c r="BYV6" s="83"/>
      <c r="BYW6" s="83"/>
      <c r="BYX6" s="83"/>
      <c r="BYY6" s="83"/>
      <c r="BYZ6" s="83"/>
      <c r="BZA6" s="83"/>
      <c r="BZB6" s="83"/>
      <c r="BZC6" s="83"/>
      <c r="BZD6" s="83"/>
      <c r="BZE6" s="83"/>
      <c r="BZF6" s="83"/>
      <c r="BZG6" s="83"/>
      <c r="BZH6" s="83"/>
      <c r="BZI6" s="83"/>
      <c r="BZJ6" s="83"/>
      <c r="BZK6" s="83"/>
      <c r="BZL6" s="83"/>
      <c r="BZM6" s="83"/>
      <c r="BZN6" s="83"/>
      <c r="BZO6" s="83"/>
      <c r="BZP6" s="83"/>
      <c r="BZQ6" s="83"/>
      <c r="BZR6" s="83"/>
      <c r="BZS6" s="83"/>
      <c r="BZT6" s="83"/>
      <c r="BZU6" s="83"/>
      <c r="BZV6" s="83"/>
      <c r="BZW6" s="83"/>
      <c r="BZX6" s="83"/>
      <c r="BZY6" s="83"/>
      <c r="BZZ6" s="83"/>
      <c r="CAA6" s="83"/>
      <c r="CAB6" s="83"/>
      <c r="CAC6" s="83"/>
      <c r="CAD6" s="83"/>
      <c r="CAE6" s="83"/>
      <c r="CAF6" s="83"/>
      <c r="CAG6" s="83"/>
      <c r="CAH6" s="83"/>
      <c r="CAI6" s="83"/>
      <c r="CAJ6" s="83"/>
      <c r="CAK6" s="83"/>
      <c r="CAL6" s="83"/>
      <c r="CAM6" s="83"/>
      <c r="CAN6" s="83"/>
      <c r="CAO6" s="83"/>
      <c r="CAP6" s="83"/>
      <c r="CAQ6" s="83"/>
      <c r="CAR6" s="83"/>
      <c r="CAS6" s="83"/>
      <c r="CAT6" s="83"/>
      <c r="CAU6" s="83"/>
      <c r="CAV6" s="83"/>
      <c r="CAW6" s="83"/>
      <c r="CAX6" s="83"/>
      <c r="CAY6" s="83"/>
      <c r="CAZ6" s="83"/>
      <c r="CBA6" s="83"/>
      <c r="CBB6" s="83"/>
      <c r="CBC6" s="83"/>
      <c r="CBD6" s="83"/>
      <c r="CBE6" s="83"/>
      <c r="CBF6" s="83"/>
      <c r="CBG6" s="83"/>
      <c r="CBH6" s="83"/>
      <c r="CBI6" s="83"/>
      <c r="CBJ6" s="83"/>
      <c r="CBK6" s="83"/>
      <c r="CBL6" s="83"/>
      <c r="CBM6" s="83"/>
      <c r="CBN6" s="83"/>
      <c r="CBO6" s="83"/>
      <c r="CBP6" s="83"/>
      <c r="CBQ6" s="83"/>
      <c r="CBR6" s="83"/>
      <c r="CBS6" s="83"/>
      <c r="CBT6" s="83"/>
      <c r="CBU6" s="83"/>
      <c r="CBV6" s="83"/>
      <c r="CBW6" s="83"/>
      <c r="CBX6" s="83"/>
      <c r="CBY6" s="83"/>
      <c r="CBZ6" s="83"/>
      <c r="CCA6" s="83"/>
      <c r="CCB6" s="83"/>
      <c r="CCC6" s="83"/>
      <c r="CCD6" s="83"/>
      <c r="CCE6" s="83"/>
      <c r="CCF6" s="83"/>
      <c r="CCG6" s="83"/>
      <c r="CCH6" s="83"/>
      <c r="CCI6" s="83"/>
      <c r="CCJ6" s="83"/>
      <c r="CCK6" s="83"/>
      <c r="CCL6" s="83"/>
      <c r="CCM6" s="83"/>
      <c r="CCN6" s="83"/>
      <c r="CCO6" s="83"/>
      <c r="CCP6" s="83"/>
      <c r="CCQ6" s="83"/>
      <c r="CCR6" s="83"/>
      <c r="CCS6" s="83"/>
      <c r="CCT6" s="83"/>
      <c r="CCU6" s="83"/>
      <c r="CCV6" s="83"/>
      <c r="CCW6" s="83"/>
      <c r="CCX6" s="83"/>
      <c r="CCY6" s="83"/>
      <c r="CCZ6" s="83"/>
      <c r="CDA6" s="83"/>
      <c r="CDB6" s="83"/>
      <c r="CDC6" s="83"/>
      <c r="CDD6" s="83"/>
      <c r="CDE6" s="83"/>
      <c r="CDF6" s="83"/>
      <c r="CDG6" s="83"/>
      <c r="CDH6" s="83"/>
      <c r="CDI6" s="83"/>
      <c r="CDJ6" s="83"/>
      <c r="CDK6" s="83"/>
      <c r="CDL6" s="83"/>
      <c r="CDM6" s="83"/>
      <c r="CDN6" s="83"/>
      <c r="CDO6" s="83"/>
      <c r="CDP6" s="83"/>
      <c r="CDQ6" s="83"/>
      <c r="CDR6" s="83"/>
      <c r="CDS6" s="83"/>
      <c r="CDT6" s="83"/>
      <c r="CDU6" s="83"/>
      <c r="CDV6" s="83"/>
      <c r="CDW6" s="83"/>
      <c r="CDX6" s="83"/>
      <c r="CDY6" s="83"/>
      <c r="CDZ6" s="83"/>
      <c r="CEA6" s="83"/>
      <c r="CEB6" s="83"/>
      <c r="CEC6" s="83"/>
      <c r="CED6" s="83"/>
      <c r="CEE6" s="83"/>
      <c r="CEF6" s="83"/>
      <c r="CEG6" s="83"/>
      <c r="CEH6" s="83"/>
      <c r="CEI6" s="83"/>
      <c r="CEJ6" s="83"/>
      <c r="CEK6" s="83"/>
      <c r="CEL6" s="83"/>
      <c r="CEM6" s="83"/>
      <c r="CEN6" s="83"/>
      <c r="CEO6" s="83"/>
      <c r="CEP6" s="83"/>
      <c r="CEQ6" s="83"/>
      <c r="CER6" s="83"/>
      <c r="CES6" s="83"/>
      <c r="CET6" s="83"/>
      <c r="CEU6" s="83"/>
      <c r="CEV6" s="83"/>
      <c r="CEW6" s="83"/>
      <c r="CEX6" s="83"/>
      <c r="CEY6" s="83"/>
      <c r="CEZ6" s="83"/>
      <c r="CFA6" s="83"/>
      <c r="CFB6" s="83"/>
      <c r="CFC6" s="83"/>
      <c r="CFD6" s="83"/>
      <c r="CFE6" s="83"/>
      <c r="CFF6" s="83"/>
      <c r="CFG6" s="83"/>
      <c r="CFH6" s="83"/>
      <c r="CFI6" s="83"/>
      <c r="CFJ6" s="83"/>
      <c r="CFK6" s="83"/>
      <c r="CFL6" s="83"/>
      <c r="CFM6" s="83"/>
      <c r="CFN6" s="83"/>
      <c r="CFO6" s="83"/>
      <c r="CFP6" s="83"/>
      <c r="CFQ6" s="83"/>
      <c r="CFR6" s="83"/>
      <c r="CFS6" s="83"/>
      <c r="CFT6" s="83"/>
      <c r="CFU6" s="83"/>
      <c r="CFV6" s="83"/>
      <c r="CFW6" s="83"/>
      <c r="CFX6" s="83"/>
      <c r="CFY6" s="83"/>
      <c r="CFZ6" s="83"/>
      <c r="CGA6" s="83"/>
      <c r="CGB6" s="83"/>
      <c r="CGC6" s="83"/>
      <c r="CGD6" s="83"/>
      <c r="CGE6" s="83"/>
      <c r="CGF6" s="83"/>
      <c r="CGG6" s="83"/>
      <c r="CGH6" s="83"/>
      <c r="CGI6" s="83"/>
      <c r="CGJ6" s="83"/>
      <c r="CGK6" s="83"/>
      <c r="CGL6" s="83"/>
      <c r="CGM6" s="83"/>
      <c r="CGN6" s="83"/>
      <c r="CGO6" s="83"/>
      <c r="CGP6" s="83"/>
      <c r="CGQ6" s="83"/>
      <c r="CGR6" s="83"/>
      <c r="CGS6" s="83"/>
      <c r="CGT6" s="83"/>
      <c r="CGU6" s="83"/>
      <c r="CGV6" s="83"/>
      <c r="CGW6" s="83"/>
      <c r="CGX6" s="83"/>
      <c r="CGY6" s="83"/>
      <c r="CGZ6" s="83"/>
      <c r="CHA6" s="83"/>
      <c r="CHB6" s="83"/>
      <c r="CHC6" s="83"/>
      <c r="CHD6" s="83"/>
      <c r="CHE6" s="83"/>
      <c r="CHF6" s="83"/>
      <c r="CHG6" s="83"/>
      <c r="CHH6" s="83"/>
      <c r="CHI6" s="83"/>
      <c r="CHJ6" s="83"/>
      <c r="CHK6" s="83"/>
      <c r="CHL6" s="83"/>
      <c r="CHM6" s="83"/>
      <c r="CHN6" s="83"/>
      <c r="CHO6" s="83"/>
      <c r="CHP6" s="83"/>
      <c r="CHQ6" s="83"/>
      <c r="CHR6" s="83"/>
      <c r="CHS6" s="83"/>
      <c r="CHT6" s="83"/>
      <c r="CHU6" s="83"/>
      <c r="CHV6" s="83"/>
      <c r="CHW6" s="83"/>
      <c r="CHX6" s="83"/>
      <c r="CHY6" s="83"/>
      <c r="CHZ6" s="83"/>
      <c r="CIA6" s="83"/>
      <c r="CIB6" s="83"/>
      <c r="CIC6" s="83"/>
      <c r="CID6" s="83"/>
      <c r="CIE6" s="83"/>
      <c r="CIF6" s="83"/>
      <c r="CIG6" s="83"/>
      <c r="CIH6" s="83"/>
      <c r="CII6" s="83"/>
      <c r="CIJ6" s="83"/>
      <c r="CIK6" s="83"/>
      <c r="CIL6" s="83"/>
      <c r="CIM6" s="83"/>
      <c r="CIN6" s="83"/>
      <c r="CIO6" s="83"/>
      <c r="CIP6" s="83"/>
      <c r="CIQ6" s="83"/>
      <c r="CIR6" s="83"/>
      <c r="CIS6" s="83"/>
      <c r="CIT6" s="83"/>
      <c r="CIU6" s="83"/>
      <c r="CIV6" s="83"/>
      <c r="CIW6" s="83"/>
      <c r="CIX6" s="83"/>
      <c r="CIY6" s="83"/>
      <c r="CIZ6" s="83"/>
      <c r="CJA6" s="83"/>
      <c r="CJB6" s="83"/>
      <c r="CJC6" s="83"/>
      <c r="CJD6" s="83"/>
      <c r="CJE6" s="83"/>
      <c r="CJF6" s="83"/>
      <c r="CJG6" s="83"/>
      <c r="CJH6" s="83"/>
      <c r="CJI6" s="83"/>
      <c r="CJJ6" s="83"/>
      <c r="CJK6" s="83"/>
      <c r="CJL6" s="83"/>
      <c r="CJM6" s="83"/>
      <c r="CJN6" s="83"/>
      <c r="CJO6" s="83"/>
      <c r="CJP6" s="83"/>
      <c r="CJQ6" s="83"/>
      <c r="CJR6" s="83"/>
      <c r="CJS6" s="83"/>
      <c r="CJT6" s="83"/>
      <c r="CJU6" s="83"/>
      <c r="CJV6" s="83"/>
      <c r="CJW6" s="83"/>
      <c r="CJX6" s="83"/>
      <c r="CJY6" s="83"/>
      <c r="CJZ6" s="83"/>
      <c r="CKA6" s="83"/>
      <c r="CKB6" s="83"/>
      <c r="CKC6" s="83"/>
      <c r="CKD6" s="83"/>
      <c r="CKE6" s="83"/>
      <c r="CKF6" s="83"/>
      <c r="CKG6" s="83"/>
      <c r="CKH6" s="83"/>
      <c r="CKI6" s="83"/>
      <c r="CKJ6" s="83"/>
      <c r="CKK6" s="83"/>
      <c r="CKL6" s="83"/>
      <c r="CKM6" s="83"/>
      <c r="CKN6" s="83"/>
      <c r="CKO6" s="83"/>
      <c r="CKP6" s="83"/>
      <c r="CKQ6" s="83"/>
      <c r="CKR6" s="83"/>
      <c r="CKS6" s="83"/>
      <c r="CKT6" s="83"/>
      <c r="CKU6" s="83"/>
      <c r="CKV6" s="83"/>
      <c r="CKW6" s="83"/>
      <c r="CKX6" s="83"/>
      <c r="CKY6" s="83"/>
      <c r="CKZ6" s="83"/>
      <c r="CLA6" s="83"/>
      <c r="CLB6" s="83"/>
      <c r="CLC6" s="83"/>
      <c r="CLD6" s="83"/>
      <c r="CLE6" s="83"/>
      <c r="CLF6" s="83"/>
      <c r="CLG6" s="83"/>
      <c r="CLH6" s="83"/>
      <c r="CLI6" s="83"/>
      <c r="CLJ6" s="83"/>
      <c r="CLK6" s="83"/>
      <c r="CLL6" s="83"/>
      <c r="CLM6" s="83"/>
      <c r="CLN6" s="83"/>
      <c r="CLO6" s="83"/>
      <c r="CLP6" s="83"/>
      <c r="CLQ6" s="83"/>
      <c r="CLR6" s="83"/>
      <c r="CLS6" s="83"/>
      <c r="CLT6" s="83"/>
      <c r="CLU6" s="83"/>
      <c r="CLV6" s="83"/>
      <c r="CLW6" s="83"/>
      <c r="CLX6" s="83"/>
      <c r="CLY6" s="83"/>
      <c r="CLZ6" s="83"/>
      <c r="CMA6" s="83"/>
      <c r="CMB6" s="83"/>
      <c r="CMC6" s="83"/>
      <c r="CMD6" s="83"/>
      <c r="CME6" s="83"/>
      <c r="CMF6" s="83"/>
      <c r="CMG6" s="83"/>
      <c r="CMH6" s="83"/>
      <c r="CMI6" s="83"/>
      <c r="CMJ6" s="83"/>
      <c r="CMK6" s="83"/>
      <c r="CML6" s="83"/>
      <c r="CMM6" s="83"/>
      <c r="CMN6" s="83"/>
      <c r="CMO6" s="83"/>
      <c r="CMP6" s="83"/>
      <c r="CMQ6" s="83"/>
      <c r="CMR6" s="83"/>
      <c r="CMS6" s="83"/>
      <c r="CMT6" s="83"/>
      <c r="CMU6" s="83"/>
      <c r="CMV6" s="83"/>
      <c r="CMW6" s="83"/>
      <c r="CMX6" s="83"/>
      <c r="CMY6" s="83"/>
      <c r="CMZ6" s="83"/>
      <c r="CNA6" s="83"/>
      <c r="CNB6" s="83"/>
      <c r="CNC6" s="83"/>
      <c r="CND6" s="83"/>
      <c r="CNE6" s="83"/>
      <c r="CNF6" s="83"/>
      <c r="CNG6" s="83"/>
      <c r="CNH6" s="83"/>
      <c r="CNI6" s="83"/>
      <c r="CNJ6" s="83"/>
      <c r="CNK6" s="83"/>
      <c r="CNL6" s="83"/>
      <c r="CNM6" s="83"/>
      <c r="CNN6" s="83"/>
      <c r="CNO6" s="83"/>
      <c r="CNP6" s="83"/>
      <c r="CNQ6" s="83"/>
      <c r="CNR6" s="83"/>
      <c r="CNS6" s="83"/>
      <c r="CNT6" s="83"/>
      <c r="CNU6" s="83"/>
      <c r="CNV6" s="83"/>
      <c r="CNW6" s="83"/>
      <c r="CNX6" s="83"/>
      <c r="CNY6" s="83"/>
      <c r="CNZ6" s="83"/>
      <c r="COA6" s="83"/>
      <c r="COB6" s="83"/>
      <c r="COC6" s="83"/>
      <c r="COD6" s="83"/>
      <c r="COE6" s="83"/>
      <c r="COF6" s="83"/>
      <c r="COG6" s="83"/>
      <c r="COH6" s="83"/>
      <c r="COI6" s="83"/>
      <c r="COJ6" s="83"/>
      <c r="COK6" s="83"/>
      <c r="COL6" s="83"/>
      <c r="COM6" s="83"/>
      <c r="CON6" s="83"/>
      <c r="COO6" s="83"/>
      <c r="COP6" s="83"/>
      <c r="COQ6" s="83"/>
      <c r="COR6" s="83"/>
      <c r="COS6" s="83"/>
      <c r="COT6" s="83"/>
      <c r="COU6" s="83"/>
      <c r="COV6" s="83"/>
      <c r="COW6" s="83"/>
      <c r="COX6" s="83"/>
      <c r="COY6" s="83"/>
      <c r="COZ6" s="83"/>
      <c r="CPA6" s="83"/>
      <c r="CPB6" s="83"/>
      <c r="CPC6" s="83"/>
      <c r="CPD6" s="83"/>
      <c r="CPE6" s="83"/>
      <c r="CPF6" s="83"/>
      <c r="CPG6" s="83"/>
      <c r="CPH6" s="83"/>
      <c r="CPI6" s="83"/>
      <c r="CPJ6" s="83"/>
      <c r="CPK6" s="83"/>
      <c r="CPL6" s="83"/>
      <c r="CPM6" s="83"/>
      <c r="CPN6" s="83"/>
      <c r="CPO6" s="83"/>
      <c r="CPP6" s="83"/>
      <c r="CPQ6" s="83"/>
      <c r="CPR6" s="83"/>
      <c r="CPS6" s="83"/>
      <c r="CPT6" s="83"/>
      <c r="CPU6" s="83"/>
      <c r="CPV6" s="83"/>
      <c r="CPW6" s="83"/>
      <c r="CPX6" s="83"/>
      <c r="CPY6" s="83"/>
      <c r="CPZ6" s="83"/>
      <c r="CQA6" s="83"/>
      <c r="CQB6" s="83"/>
      <c r="CQC6" s="83"/>
      <c r="CQD6" s="83"/>
      <c r="CQE6" s="83"/>
      <c r="CQF6" s="83"/>
      <c r="CQG6" s="83"/>
      <c r="CQH6" s="83"/>
      <c r="CQI6" s="83"/>
      <c r="CQJ6" s="83"/>
      <c r="CQK6" s="83"/>
      <c r="CQL6" s="83"/>
      <c r="CQM6" s="83"/>
      <c r="CQN6" s="83"/>
      <c r="CQO6" s="83"/>
      <c r="CQP6" s="83"/>
      <c r="CQQ6" s="83"/>
      <c r="CQR6" s="83"/>
      <c r="CQS6" s="83"/>
      <c r="CQT6" s="83"/>
      <c r="CQU6" s="83"/>
      <c r="CQV6" s="83"/>
      <c r="CQW6" s="83"/>
      <c r="CQX6" s="83"/>
      <c r="CQY6" s="83"/>
      <c r="CQZ6" s="83"/>
      <c r="CRA6" s="83"/>
      <c r="CRB6" s="83"/>
      <c r="CRC6" s="83"/>
      <c r="CRD6" s="83"/>
      <c r="CRE6" s="83"/>
      <c r="CRF6" s="83"/>
      <c r="CRG6" s="83"/>
      <c r="CRH6" s="83"/>
      <c r="CRI6" s="83"/>
      <c r="CRJ6" s="83"/>
      <c r="CRK6" s="83"/>
      <c r="CRL6" s="83"/>
      <c r="CRM6" s="83"/>
      <c r="CRN6" s="83"/>
      <c r="CRO6" s="83"/>
      <c r="CRP6" s="83"/>
      <c r="CRQ6" s="83"/>
      <c r="CRR6" s="83"/>
      <c r="CRS6" s="83"/>
      <c r="CRT6" s="83"/>
      <c r="CRU6" s="83"/>
      <c r="CRV6" s="83"/>
      <c r="CRW6" s="83"/>
      <c r="CRX6" s="83"/>
      <c r="CRY6" s="83"/>
      <c r="CRZ6" s="83"/>
      <c r="CSA6" s="83"/>
      <c r="CSB6" s="83"/>
      <c r="CSC6" s="83"/>
      <c r="CSD6" s="83"/>
      <c r="CSE6" s="83"/>
      <c r="CSF6" s="83"/>
      <c r="CSG6" s="83"/>
      <c r="CSH6" s="83"/>
      <c r="CSI6" s="83"/>
      <c r="CSJ6" s="83"/>
      <c r="CSK6" s="83"/>
      <c r="CSL6" s="83"/>
      <c r="CSM6" s="83"/>
      <c r="CSN6" s="83"/>
      <c r="CSO6" s="83"/>
      <c r="CSP6" s="83"/>
      <c r="CSQ6" s="83"/>
      <c r="CSR6" s="83"/>
      <c r="CSS6" s="83"/>
      <c r="CST6" s="83"/>
      <c r="CSU6" s="83"/>
      <c r="CSV6" s="83"/>
      <c r="CSW6" s="83"/>
      <c r="CSX6" s="83"/>
      <c r="CSY6" s="83"/>
      <c r="CSZ6" s="83"/>
      <c r="CTA6" s="83"/>
      <c r="CTB6" s="83"/>
      <c r="CTC6" s="83"/>
      <c r="CTD6" s="83"/>
      <c r="CTE6" s="83"/>
      <c r="CTF6" s="83"/>
      <c r="CTG6" s="83"/>
      <c r="CTH6" s="83"/>
      <c r="CTI6" s="83"/>
      <c r="CTJ6" s="83"/>
      <c r="CTK6" s="83"/>
      <c r="CTL6" s="83"/>
      <c r="CTM6" s="83"/>
      <c r="CTN6" s="83"/>
      <c r="CTO6" s="83"/>
      <c r="CTP6" s="83"/>
      <c r="CTQ6" s="83"/>
      <c r="CTR6" s="83"/>
      <c r="CTS6" s="83"/>
      <c r="CTT6" s="83"/>
      <c r="CTU6" s="83"/>
      <c r="CTV6" s="83"/>
      <c r="CTW6" s="83"/>
      <c r="CTX6" s="83"/>
      <c r="CTY6" s="83"/>
      <c r="CTZ6" s="83"/>
      <c r="CUA6" s="83"/>
      <c r="CUB6" s="83"/>
      <c r="CUC6" s="83"/>
      <c r="CUD6" s="83"/>
      <c r="CUE6" s="83"/>
      <c r="CUF6" s="83"/>
      <c r="CUG6" s="83"/>
      <c r="CUH6" s="83"/>
      <c r="CUI6" s="83"/>
      <c r="CUJ6" s="83"/>
      <c r="CUK6" s="83"/>
      <c r="CUL6" s="83"/>
      <c r="CUM6" s="83"/>
      <c r="CUN6" s="83"/>
      <c r="CUO6" s="83"/>
      <c r="CUP6" s="83"/>
      <c r="CUQ6" s="83"/>
      <c r="CUR6" s="83"/>
      <c r="CUS6" s="83"/>
      <c r="CUT6" s="83"/>
      <c r="CUU6" s="83"/>
      <c r="CUV6" s="83"/>
      <c r="CUW6" s="83"/>
      <c r="CUX6" s="83"/>
      <c r="CUY6" s="83"/>
      <c r="CUZ6" s="83"/>
      <c r="CVA6" s="83"/>
      <c r="CVB6" s="83"/>
      <c r="CVC6" s="83"/>
      <c r="CVD6" s="83"/>
      <c r="CVE6" s="83"/>
      <c r="CVF6" s="83"/>
      <c r="CVG6" s="83"/>
      <c r="CVH6" s="83"/>
      <c r="CVI6" s="83"/>
      <c r="CVJ6" s="83"/>
      <c r="CVK6" s="83"/>
      <c r="CVL6" s="83"/>
      <c r="CVM6" s="83"/>
      <c r="CVN6" s="83"/>
      <c r="CVO6" s="83"/>
      <c r="CVP6" s="83"/>
      <c r="CVQ6" s="83"/>
      <c r="CVR6" s="83"/>
      <c r="CVS6" s="83"/>
      <c r="CVT6" s="83"/>
      <c r="CVU6" s="83"/>
      <c r="CVV6" s="83"/>
      <c r="CVW6" s="83"/>
      <c r="CVX6" s="83"/>
      <c r="CVY6" s="83"/>
      <c r="CVZ6" s="83"/>
      <c r="CWA6" s="83"/>
      <c r="CWB6" s="83"/>
      <c r="CWC6" s="83"/>
      <c r="CWD6" s="83"/>
      <c r="CWE6" s="83"/>
      <c r="CWF6" s="83"/>
      <c r="CWG6" s="83"/>
      <c r="CWH6" s="83"/>
      <c r="CWI6" s="83"/>
      <c r="CWJ6" s="83"/>
      <c r="CWK6" s="83"/>
      <c r="CWL6" s="83"/>
      <c r="CWM6" s="83"/>
      <c r="CWN6" s="83"/>
      <c r="CWO6" s="83"/>
      <c r="CWP6" s="83"/>
      <c r="CWQ6" s="83"/>
      <c r="CWR6" s="83"/>
      <c r="CWS6" s="83"/>
      <c r="CWT6" s="83"/>
      <c r="CWU6" s="83"/>
      <c r="CWV6" s="83"/>
      <c r="CWW6" s="83"/>
      <c r="CWX6" s="83"/>
      <c r="CWY6" s="83"/>
      <c r="CWZ6" s="83"/>
      <c r="CXA6" s="83"/>
      <c r="CXB6" s="83"/>
      <c r="CXC6" s="83"/>
      <c r="CXD6" s="83"/>
      <c r="CXE6" s="83"/>
      <c r="CXF6" s="83"/>
      <c r="CXG6" s="83"/>
      <c r="CXH6" s="83"/>
      <c r="CXI6" s="83"/>
      <c r="CXJ6" s="83"/>
      <c r="CXK6" s="83"/>
      <c r="CXL6" s="83"/>
      <c r="CXM6" s="83"/>
      <c r="CXN6" s="83"/>
      <c r="CXO6" s="83"/>
      <c r="CXP6" s="83"/>
      <c r="CXQ6" s="83"/>
      <c r="CXR6" s="83"/>
      <c r="CXS6" s="83"/>
      <c r="CXT6" s="83"/>
      <c r="CXU6" s="83"/>
      <c r="CXV6" s="83"/>
      <c r="CXW6" s="83"/>
      <c r="CXX6" s="83"/>
      <c r="CXY6" s="83"/>
      <c r="CXZ6" s="83"/>
      <c r="CYA6" s="83"/>
      <c r="CYB6" s="83"/>
      <c r="CYC6" s="83"/>
      <c r="CYD6" s="83"/>
      <c r="CYE6" s="83"/>
      <c r="CYF6" s="83"/>
      <c r="CYG6" s="83"/>
      <c r="CYH6" s="83"/>
      <c r="CYI6" s="83"/>
      <c r="CYJ6" s="83"/>
      <c r="CYK6" s="83"/>
      <c r="CYL6" s="83"/>
      <c r="CYM6" s="83"/>
      <c r="CYN6" s="83"/>
      <c r="CYO6" s="83"/>
      <c r="CYP6" s="83"/>
      <c r="CYQ6" s="83"/>
      <c r="CYR6" s="83"/>
      <c r="CYS6" s="83"/>
      <c r="CYT6" s="83"/>
      <c r="CYU6" s="83"/>
      <c r="CYV6" s="83"/>
      <c r="CYW6" s="83"/>
      <c r="CYX6" s="83"/>
      <c r="CYY6" s="83"/>
      <c r="CYZ6" s="83"/>
      <c r="CZA6" s="83"/>
      <c r="CZB6" s="83"/>
      <c r="CZC6" s="83"/>
      <c r="CZD6" s="83"/>
      <c r="CZE6" s="83"/>
      <c r="CZF6" s="83"/>
      <c r="CZG6" s="83"/>
      <c r="CZH6" s="83"/>
      <c r="CZI6" s="83"/>
      <c r="CZJ6" s="83"/>
      <c r="CZK6" s="83"/>
      <c r="CZL6" s="83"/>
      <c r="CZM6" s="83"/>
      <c r="CZN6" s="83"/>
      <c r="CZO6" s="83"/>
      <c r="CZP6" s="83"/>
      <c r="CZQ6" s="83"/>
      <c r="CZR6" s="83"/>
      <c r="CZS6" s="83"/>
      <c r="CZT6" s="83"/>
      <c r="CZU6" s="83"/>
      <c r="CZV6" s="83"/>
      <c r="CZW6" s="83"/>
      <c r="CZX6" s="83"/>
      <c r="CZY6" s="83"/>
      <c r="CZZ6" s="83"/>
      <c r="DAA6" s="83"/>
      <c r="DAB6" s="83"/>
      <c r="DAC6" s="83"/>
      <c r="DAD6" s="83"/>
      <c r="DAE6" s="83"/>
      <c r="DAF6" s="83"/>
      <c r="DAG6" s="83"/>
      <c r="DAH6" s="83"/>
      <c r="DAI6" s="83"/>
      <c r="DAJ6" s="83"/>
      <c r="DAK6" s="83"/>
      <c r="DAL6" s="83"/>
      <c r="DAM6" s="83"/>
      <c r="DAN6" s="83"/>
      <c r="DAO6" s="83"/>
      <c r="DAP6" s="83"/>
      <c r="DAQ6" s="83"/>
      <c r="DAR6" s="83"/>
      <c r="DAS6" s="83"/>
      <c r="DAT6" s="83"/>
      <c r="DAU6" s="83"/>
      <c r="DAV6" s="83"/>
      <c r="DAW6" s="83"/>
      <c r="DAX6" s="83"/>
      <c r="DAY6" s="83"/>
      <c r="DAZ6" s="83"/>
      <c r="DBA6" s="83"/>
      <c r="DBB6" s="83"/>
      <c r="DBC6" s="83"/>
      <c r="DBD6" s="83"/>
      <c r="DBE6" s="83"/>
      <c r="DBF6" s="83"/>
      <c r="DBG6" s="83"/>
      <c r="DBH6" s="83"/>
      <c r="DBI6" s="83"/>
      <c r="DBJ6" s="83"/>
      <c r="DBK6" s="83"/>
      <c r="DBL6" s="83"/>
      <c r="DBM6" s="83"/>
      <c r="DBN6" s="83"/>
      <c r="DBO6" s="83"/>
      <c r="DBP6" s="83"/>
      <c r="DBQ6" s="83"/>
      <c r="DBR6" s="83"/>
      <c r="DBS6" s="83"/>
      <c r="DBT6" s="83"/>
      <c r="DBU6" s="83"/>
      <c r="DBV6" s="83"/>
      <c r="DBW6" s="83"/>
      <c r="DBX6" s="83"/>
      <c r="DBY6" s="83"/>
      <c r="DBZ6" s="83"/>
      <c r="DCA6" s="83"/>
      <c r="DCB6" s="83"/>
      <c r="DCC6" s="83"/>
      <c r="DCD6" s="83"/>
      <c r="DCE6" s="83"/>
      <c r="DCF6" s="83"/>
      <c r="DCG6" s="83"/>
      <c r="DCH6" s="83"/>
      <c r="DCI6" s="83"/>
      <c r="DCJ6" s="83"/>
      <c r="DCK6" s="83"/>
      <c r="DCL6" s="83"/>
      <c r="DCM6" s="83"/>
      <c r="DCN6" s="83"/>
      <c r="DCO6" s="83"/>
      <c r="DCP6" s="83"/>
      <c r="DCQ6" s="83"/>
      <c r="DCR6" s="83"/>
      <c r="DCS6" s="83"/>
      <c r="DCT6" s="83"/>
      <c r="DCU6" s="83"/>
      <c r="DCV6" s="83"/>
      <c r="DCW6" s="83"/>
      <c r="DCX6" s="83"/>
      <c r="DCY6" s="83"/>
      <c r="DCZ6" s="83"/>
      <c r="DDA6" s="83"/>
      <c r="DDB6" s="83"/>
      <c r="DDC6" s="83"/>
      <c r="DDD6" s="83"/>
      <c r="DDE6" s="83"/>
      <c r="DDF6" s="83"/>
      <c r="DDG6" s="83"/>
      <c r="DDH6" s="83"/>
      <c r="DDI6" s="83"/>
      <c r="DDJ6" s="83"/>
      <c r="DDK6" s="83"/>
      <c r="DDL6" s="83"/>
      <c r="DDM6" s="83"/>
      <c r="DDN6" s="83"/>
      <c r="DDO6" s="83"/>
      <c r="DDP6" s="83"/>
      <c r="DDQ6" s="83"/>
      <c r="DDR6" s="83"/>
      <c r="DDS6" s="83"/>
      <c r="DDT6" s="83"/>
      <c r="DDU6" s="83"/>
      <c r="DDV6" s="83"/>
      <c r="DDW6" s="83"/>
      <c r="DDX6" s="83"/>
      <c r="DDY6" s="83"/>
      <c r="DDZ6" s="83"/>
      <c r="DEA6" s="83"/>
      <c r="DEB6" s="83"/>
      <c r="DEC6" s="83"/>
      <c r="DED6" s="83"/>
      <c r="DEE6" s="83"/>
      <c r="DEF6" s="83"/>
      <c r="DEG6" s="83"/>
      <c r="DEH6" s="83"/>
      <c r="DEI6" s="83"/>
      <c r="DEJ6" s="83"/>
      <c r="DEK6" s="83"/>
      <c r="DEL6" s="83"/>
      <c r="DEM6" s="83"/>
      <c r="DEN6" s="83"/>
      <c r="DEO6" s="83"/>
      <c r="DEP6" s="83"/>
      <c r="DEQ6" s="83"/>
      <c r="DER6" s="83"/>
      <c r="DES6" s="83"/>
      <c r="DET6" s="83"/>
      <c r="DEU6" s="83"/>
      <c r="DEV6" s="83"/>
      <c r="DEW6" s="83"/>
      <c r="DEX6" s="83"/>
      <c r="DEY6" s="83"/>
      <c r="DEZ6" s="83"/>
      <c r="DFA6" s="83"/>
      <c r="DFB6" s="83"/>
      <c r="DFC6" s="83"/>
      <c r="DFD6" s="83"/>
      <c r="DFE6" s="83"/>
      <c r="DFF6" s="83"/>
      <c r="DFG6" s="83"/>
      <c r="DFH6" s="83"/>
      <c r="DFI6" s="83"/>
      <c r="DFJ6" s="83"/>
      <c r="DFK6" s="83"/>
      <c r="DFL6" s="83"/>
      <c r="DFM6" s="83"/>
      <c r="DFN6" s="83"/>
      <c r="DFO6" s="83"/>
      <c r="DFP6" s="83"/>
      <c r="DFQ6" s="83"/>
      <c r="DFR6" s="83"/>
      <c r="DFS6" s="83"/>
      <c r="DFT6" s="83"/>
      <c r="DFU6" s="83"/>
      <c r="DFV6" s="83"/>
      <c r="DFW6" s="83"/>
      <c r="DFX6" s="83"/>
      <c r="DFY6" s="83"/>
      <c r="DFZ6" s="83"/>
      <c r="DGA6" s="83"/>
      <c r="DGB6" s="83"/>
      <c r="DGC6" s="83"/>
      <c r="DGD6" s="83"/>
      <c r="DGE6" s="83"/>
      <c r="DGF6" s="83"/>
      <c r="DGG6" s="83"/>
      <c r="DGH6" s="83"/>
      <c r="DGI6" s="83"/>
      <c r="DGJ6" s="83"/>
      <c r="DGK6" s="83"/>
      <c r="DGL6" s="83"/>
      <c r="DGM6" s="83"/>
      <c r="DGN6" s="83"/>
      <c r="DGO6" s="83"/>
      <c r="DGP6" s="83"/>
      <c r="DGQ6" s="83"/>
      <c r="DGR6" s="83"/>
      <c r="DGS6" s="83"/>
      <c r="DGT6" s="83"/>
      <c r="DGU6" s="83"/>
      <c r="DGV6" s="83"/>
      <c r="DGW6" s="83"/>
      <c r="DGX6" s="83"/>
      <c r="DGY6" s="83"/>
      <c r="DGZ6" s="83"/>
      <c r="DHA6" s="83"/>
      <c r="DHB6" s="83"/>
      <c r="DHC6" s="83"/>
      <c r="DHD6" s="83"/>
      <c r="DHE6" s="83"/>
      <c r="DHF6" s="83"/>
      <c r="DHG6" s="83"/>
      <c r="DHH6" s="83"/>
      <c r="DHI6" s="83"/>
      <c r="DHJ6" s="83"/>
      <c r="DHK6" s="83"/>
      <c r="DHL6" s="83"/>
      <c r="DHM6" s="83"/>
      <c r="DHN6" s="83"/>
      <c r="DHO6" s="83"/>
      <c r="DHP6" s="83"/>
      <c r="DHQ6" s="83"/>
      <c r="DHR6" s="83"/>
      <c r="DHS6" s="83"/>
      <c r="DHT6" s="83"/>
      <c r="DHU6" s="83"/>
      <c r="DHV6" s="83"/>
      <c r="DHW6" s="83"/>
      <c r="DHX6" s="83"/>
      <c r="DHY6" s="83"/>
      <c r="DHZ6" s="83"/>
      <c r="DIA6" s="83"/>
      <c r="DIB6" s="83"/>
      <c r="DIC6" s="83"/>
      <c r="DID6" s="83"/>
      <c r="DIE6" s="83"/>
      <c r="DIF6" s="83"/>
      <c r="DIG6" s="83"/>
      <c r="DIH6" s="83"/>
      <c r="DII6" s="83"/>
      <c r="DIJ6" s="83"/>
      <c r="DIK6" s="83"/>
      <c r="DIL6" s="83"/>
      <c r="DIM6" s="83"/>
      <c r="DIN6" s="83"/>
      <c r="DIO6" s="83"/>
      <c r="DIP6" s="83"/>
      <c r="DIQ6" s="83"/>
      <c r="DIR6" s="83"/>
      <c r="DIS6" s="83"/>
      <c r="DIT6" s="83"/>
      <c r="DIU6" s="83"/>
      <c r="DIV6" s="83"/>
      <c r="DIW6" s="83"/>
      <c r="DIX6" s="83"/>
      <c r="DIY6" s="83"/>
      <c r="DIZ6" s="83"/>
      <c r="DJA6" s="83"/>
      <c r="DJB6" s="83"/>
      <c r="DJC6" s="83"/>
      <c r="DJD6" s="83"/>
      <c r="DJE6" s="83"/>
      <c r="DJF6" s="83"/>
      <c r="DJG6" s="83"/>
      <c r="DJH6" s="83"/>
      <c r="DJI6" s="83"/>
      <c r="DJJ6" s="83"/>
      <c r="DJK6" s="83"/>
      <c r="DJL6" s="83"/>
      <c r="DJM6" s="83"/>
      <c r="DJN6" s="83"/>
      <c r="DJO6" s="83"/>
      <c r="DJP6" s="83"/>
      <c r="DJQ6" s="83"/>
      <c r="DJR6" s="83"/>
      <c r="DJS6" s="83"/>
      <c r="DJT6" s="83"/>
      <c r="DJU6" s="83"/>
      <c r="DJV6" s="83"/>
      <c r="DJW6" s="83"/>
      <c r="DJX6" s="83"/>
      <c r="DJY6" s="83"/>
      <c r="DJZ6" s="83"/>
      <c r="DKA6" s="83"/>
      <c r="DKB6" s="83"/>
      <c r="DKC6" s="83"/>
      <c r="DKD6" s="83"/>
      <c r="DKE6" s="83"/>
      <c r="DKF6" s="83"/>
      <c r="DKG6" s="83"/>
      <c r="DKH6" s="83"/>
      <c r="DKI6" s="83"/>
      <c r="DKJ6" s="83"/>
      <c r="DKK6" s="83"/>
      <c r="DKL6" s="83"/>
      <c r="DKM6" s="83"/>
      <c r="DKN6" s="83"/>
      <c r="DKO6" s="83"/>
      <c r="DKP6" s="83"/>
      <c r="DKQ6" s="83"/>
      <c r="DKR6" s="83"/>
      <c r="DKS6" s="83"/>
      <c r="DKT6" s="83"/>
      <c r="DKU6" s="83"/>
      <c r="DKV6" s="83"/>
      <c r="DKW6" s="83"/>
      <c r="DKX6" s="83"/>
      <c r="DKY6" s="83"/>
      <c r="DKZ6" s="83"/>
      <c r="DLA6" s="83"/>
      <c r="DLB6" s="83"/>
      <c r="DLC6" s="83"/>
      <c r="DLD6" s="83"/>
      <c r="DLE6" s="83"/>
      <c r="DLF6" s="83"/>
      <c r="DLG6" s="83"/>
      <c r="DLH6" s="83"/>
      <c r="DLI6" s="83"/>
      <c r="DLJ6" s="83"/>
      <c r="DLK6" s="83"/>
      <c r="DLL6" s="83"/>
      <c r="DLM6" s="83"/>
      <c r="DLN6" s="83"/>
      <c r="DLO6" s="83"/>
      <c r="DLP6" s="83"/>
      <c r="DLQ6" s="83"/>
      <c r="DLR6" s="83"/>
      <c r="DLS6" s="83"/>
      <c r="DLT6" s="83"/>
      <c r="DLU6" s="83"/>
      <c r="DLV6" s="83"/>
      <c r="DLW6" s="83"/>
      <c r="DLX6" s="83"/>
      <c r="DLY6" s="83"/>
      <c r="DLZ6" s="83"/>
      <c r="DMA6" s="83"/>
      <c r="DMB6" s="83"/>
      <c r="DMC6" s="83"/>
      <c r="DMD6" s="83"/>
      <c r="DME6" s="83"/>
      <c r="DMF6" s="83"/>
      <c r="DMG6" s="83"/>
      <c r="DMH6" s="83"/>
      <c r="DMI6" s="83"/>
      <c r="DMJ6" s="83"/>
      <c r="DMK6" s="83"/>
      <c r="DML6" s="83"/>
      <c r="DMM6" s="83"/>
      <c r="DMN6" s="83"/>
      <c r="DMO6" s="83"/>
      <c r="DMP6" s="83"/>
      <c r="DMQ6" s="83"/>
      <c r="DMR6" s="83"/>
      <c r="DMS6" s="83"/>
      <c r="DMT6" s="83"/>
      <c r="DMU6" s="83"/>
      <c r="DMV6" s="83"/>
      <c r="DMW6" s="83"/>
      <c r="DMX6" s="83"/>
      <c r="DMY6" s="83"/>
      <c r="DMZ6" s="83"/>
      <c r="DNA6" s="83"/>
      <c r="DNB6" s="83"/>
      <c r="DNC6" s="83"/>
      <c r="DND6" s="83"/>
      <c r="DNE6" s="83"/>
      <c r="DNF6" s="83"/>
      <c r="DNG6" s="83"/>
      <c r="DNH6" s="83"/>
      <c r="DNI6" s="83"/>
      <c r="DNJ6" s="83"/>
      <c r="DNK6" s="83"/>
      <c r="DNL6" s="83"/>
      <c r="DNM6" s="83"/>
      <c r="DNN6" s="83"/>
      <c r="DNO6" s="83"/>
      <c r="DNP6" s="83"/>
      <c r="DNQ6" s="83"/>
      <c r="DNR6" s="83"/>
      <c r="DNS6" s="83"/>
      <c r="DNT6" s="83"/>
      <c r="DNU6" s="83"/>
      <c r="DNV6" s="83"/>
      <c r="DNW6" s="83"/>
      <c r="DNX6" s="83"/>
      <c r="DNY6" s="83"/>
      <c r="DNZ6" s="83"/>
      <c r="DOA6" s="83"/>
      <c r="DOB6" s="83"/>
      <c r="DOC6" s="83"/>
      <c r="DOD6" s="83"/>
      <c r="DOE6" s="83"/>
      <c r="DOF6" s="83"/>
      <c r="DOG6" s="83"/>
      <c r="DOH6" s="83"/>
      <c r="DOI6" s="83"/>
      <c r="DOJ6" s="83"/>
      <c r="DOK6" s="83"/>
      <c r="DOL6" s="83"/>
      <c r="DOM6" s="83"/>
      <c r="DON6" s="83"/>
      <c r="DOO6" s="83"/>
      <c r="DOP6" s="83"/>
      <c r="DOQ6" s="83"/>
      <c r="DOR6" s="83"/>
      <c r="DOS6" s="83"/>
      <c r="DOT6" s="83"/>
      <c r="DOU6" s="83"/>
      <c r="DOV6" s="83"/>
      <c r="DOW6" s="83"/>
      <c r="DOX6" s="83"/>
      <c r="DOY6" s="83"/>
      <c r="DOZ6" s="83"/>
      <c r="DPA6" s="83"/>
      <c r="DPB6" s="83"/>
      <c r="DPC6" s="83"/>
      <c r="DPD6" s="83"/>
      <c r="DPE6" s="83"/>
      <c r="DPF6" s="83"/>
      <c r="DPG6" s="83"/>
      <c r="DPH6" s="83"/>
      <c r="DPI6" s="83"/>
      <c r="DPJ6" s="83"/>
      <c r="DPK6" s="83"/>
      <c r="DPL6" s="83"/>
      <c r="DPM6" s="83"/>
      <c r="DPN6" s="83"/>
      <c r="DPO6" s="83"/>
      <c r="DPP6" s="83"/>
      <c r="DPQ6" s="83"/>
      <c r="DPR6" s="83"/>
      <c r="DPS6" s="83"/>
      <c r="DPT6" s="83"/>
      <c r="DPU6" s="83"/>
      <c r="DPV6" s="83"/>
      <c r="DPW6" s="83"/>
      <c r="DPX6" s="83"/>
      <c r="DPY6" s="83"/>
      <c r="DPZ6" s="83"/>
      <c r="DQA6" s="83"/>
      <c r="DQB6" s="83"/>
      <c r="DQC6" s="83"/>
      <c r="DQD6" s="83"/>
      <c r="DQE6" s="83"/>
      <c r="DQF6" s="83"/>
      <c r="DQG6" s="83"/>
      <c r="DQH6" s="83"/>
      <c r="DQI6" s="83"/>
      <c r="DQJ6" s="83"/>
      <c r="DQK6" s="83"/>
      <c r="DQL6" s="83"/>
      <c r="DQM6" s="83"/>
      <c r="DQN6" s="83"/>
      <c r="DQO6" s="83"/>
      <c r="DQP6" s="83"/>
      <c r="DQQ6" s="83"/>
      <c r="DQR6" s="83"/>
      <c r="DQS6" s="83"/>
      <c r="DQT6" s="83"/>
      <c r="DQU6" s="83"/>
      <c r="DQV6" s="83"/>
      <c r="DQW6" s="83"/>
      <c r="DQX6" s="83"/>
      <c r="DQY6" s="83"/>
      <c r="DQZ6" s="83"/>
      <c r="DRA6" s="83"/>
      <c r="DRB6" s="83"/>
      <c r="DRC6" s="83"/>
      <c r="DRD6" s="83"/>
      <c r="DRE6" s="83"/>
      <c r="DRF6" s="83"/>
      <c r="DRG6" s="83"/>
      <c r="DRH6" s="83"/>
      <c r="DRI6" s="83"/>
      <c r="DRJ6" s="83"/>
      <c r="DRK6" s="83"/>
      <c r="DRL6" s="83"/>
      <c r="DRM6" s="83"/>
      <c r="DRN6" s="83"/>
      <c r="DRO6" s="83"/>
      <c r="DRP6" s="83"/>
      <c r="DRQ6" s="83"/>
      <c r="DRR6" s="83"/>
      <c r="DRS6" s="83"/>
      <c r="DRT6" s="83"/>
      <c r="DRU6" s="83"/>
      <c r="DRV6" s="83"/>
      <c r="DRW6" s="83"/>
      <c r="DRX6" s="83"/>
      <c r="DRY6" s="83"/>
      <c r="DRZ6" s="83"/>
      <c r="DSA6" s="83"/>
      <c r="DSB6" s="83"/>
      <c r="DSC6" s="83"/>
      <c r="DSD6" s="83"/>
      <c r="DSE6" s="83"/>
      <c r="DSF6" s="83"/>
      <c r="DSG6" s="83"/>
      <c r="DSH6" s="83"/>
      <c r="DSI6" s="83"/>
      <c r="DSJ6" s="83"/>
      <c r="DSK6" s="83"/>
      <c r="DSL6" s="83"/>
      <c r="DSM6" s="83"/>
      <c r="DSN6" s="83"/>
      <c r="DSO6" s="83"/>
      <c r="DSP6" s="83"/>
      <c r="DSQ6" s="83"/>
      <c r="DSR6" s="83"/>
      <c r="DSS6" s="83"/>
      <c r="DST6" s="83"/>
      <c r="DSU6" s="83"/>
      <c r="DSV6" s="83"/>
      <c r="DSW6" s="83"/>
      <c r="DSX6" s="83"/>
      <c r="DSY6" s="83"/>
      <c r="DSZ6" s="83"/>
      <c r="DTA6" s="83"/>
      <c r="DTB6" s="83"/>
      <c r="DTC6" s="83"/>
      <c r="DTD6" s="83"/>
      <c r="DTE6" s="83"/>
      <c r="DTF6" s="83"/>
      <c r="DTG6" s="83"/>
      <c r="DTH6" s="83"/>
      <c r="DTI6" s="83"/>
      <c r="DTJ6" s="83"/>
      <c r="DTK6" s="83"/>
      <c r="DTL6" s="83"/>
      <c r="DTM6" s="83"/>
      <c r="DTN6" s="83"/>
      <c r="DTO6" s="83"/>
      <c r="DTP6" s="83"/>
      <c r="DTQ6" s="83"/>
      <c r="DTR6" s="83"/>
      <c r="DTS6" s="83"/>
      <c r="DTT6" s="83"/>
      <c r="DTU6" s="83"/>
      <c r="DTV6" s="83"/>
      <c r="DTW6" s="83"/>
      <c r="DTX6" s="83"/>
      <c r="DTY6" s="83"/>
      <c r="DTZ6" s="83"/>
      <c r="DUA6" s="83"/>
      <c r="DUB6" s="83"/>
      <c r="DUC6" s="83"/>
      <c r="DUD6" s="83"/>
      <c r="DUE6" s="83"/>
      <c r="DUF6" s="83"/>
      <c r="DUG6" s="83"/>
      <c r="DUH6" s="83"/>
      <c r="DUI6" s="83"/>
      <c r="DUJ6" s="83"/>
      <c r="DUK6" s="83"/>
      <c r="DUL6" s="83"/>
      <c r="DUM6" s="83"/>
      <c r="DUN6" s="83"/>
      <c r="DUO6" s="83"/>
      <c r="DUP6" s="83"/>
      <c r="DUQ6" s="83"/>
      <c r="DUR6" s="83"/>
      <c r="DUS6" s="83"/>
      <c r="DUT6" s="83"/>
      <c r="DUU6" s="83"/>
      <c r="DUV6" s="83"/>
      <c r="DUW6" s="83"/>
      <c r="DUX6" s="83"/>
      <c r="DUY6" s="83"/>
      <c r="DUZ6" s="83"/>
      <c r="DVA6" s="83"/>
      <c r="DVB6" s="83"/>
      <c r="DVC6" s="83"/>
      <c r="DVD6" s="83"/>
      <c r="DVE6" s="83"/>
      <c r="DVF6" s="83"/>
      <c r="DVG6" s="83"/>
      <c r="DVH6" s="83"/>
      <c r="DVI6" s="83"/>
      <c r="DVJ6" s="83"/>
      <c r="DVK6" s="83"/>
      <c r="DVL6" s="83"/>
      <c r="DVM6" s="83"/>
      <c r="DVN6" s="83"/>
      <c r="DVO6" s="83"/>
      <c r="DVP6" s="83"/>
      <c r="DVQ6" s="83"/>
      <c r="DVR6" s="83"/>
      <c r="DVS6" s="83"/>
      <c r="DVT6" s="83"/>
      <c r="DVU6" s="83"/>
      <c r="DVV6" s="83"/>
      <c r="DVW6" s="83"/>
      <c r="DVX6" s="83"/>
      <c r="DVY6" s="83"/>
      <c r="DVZ6" s="83"/>
      <c r="DWA6" s="83"/>
      <c r="DWB6" s="83"/>
      <c r="DWC6" s="83"/>
      <c r="DWD6" s="83"/>
      <c r="DWE6" s="83"/>
      <c r="DWF6" s="83"/>
      <c r="DWG6" s="83"/>
      <c r="DWH6" s="83"/>
      <c r="DWI6" s="83"/>
      <c r="DWJ6" s="83"/>
      <c r="DWK6" s="83"/>
      <c r="DWL6" s="83"/>
      <c r="DWM6" s="83"/>
      <c r="DWN6" s="83"/>
      <c r="DWO6" s="83"/>
      <c r="DWP6" s="83"/>
      <c r="DWQ6" s="83"/>
      <c r="DWR6" s="83"/>
      <c r="DWS6" s="83"/>
      <c r="DWT6" s="83"/>
      <c r="DWU6" s="83"/>
      <c r="DWV6" s="83"/>
      <c r="DWW6" s="83"/>
      <c r="DWX6" s="83"/>
      <c r="DWY6" s="83"/>
      <c r="DWZ6" s="83"/>
      <c r="DXA6" s="83"/>
      <c r="DXB6" s="83"/>
      <c r="DXC6" s="83"/>
      <c r="DXD6" s="83"/>
      <c r="DXE6" s="83"/>
      <c r="DXF6" s="83"/>
      <c r="DXG6" s="83"/>
      <c r="DXH6" s="83"/>
      <c r="DXI6" s="83"/>
      <c r="DXJ6" s="83"/>
      <c r="DXK6" s="83"/>
      <c r="DXL6" s="83"/>
      <c r="DXM6" s="83"/>
      <c r="DXN6" s="83"/>
      <c r="DXO6" s="83"/>
      <c r="DXP6" s="83"/>
      <c r="DXQ6" s="83"/>
      <c r="DXR6" s="83"/>
      <c r="DXS6" s="83"/>
      <c r="DXT6" s="83"/>
      <c r="DXU6" s="83"/>
      <c r="DXV6" s="83"/>
      <c r="DXW6" s="83"/>
      <c r="DXX6" s="83"/>
      <c r="DXY6" s="83"/>
      <c r="DXZ6" s="83"/>
      <c r="DYA6" s="83"/>
      <c r="DYB6" s="83"/>
      <c r="DYC6" s="83"/>
      <c r="DYD6" s="83"/>
      <c r="DYE6" s="83"/>
      <c r="DYF6" s="83"/>
      <c r="DYG6" s="83"/>
      <c r="DYH6" s="83"/>
      <c r="DYI6" s="83"/>
      <c r="DYJ6" s="83"/>
      <c r="DYK6" s="83"/>
      <c r="DYL6" s="83"/>
      <c r="DYM6" s="83"/>
      <c r="DYN6" s="83"/>
      <c r="DYO6" s="83"/>
      <c r="DYP6" s="83"/>
      <c r="DYQ6" s="83"/>
      <c r="DYR6" s="83"/>
      <c r="DYS6" s="83"/>
      <c r="DYT6" s="83"/>
      <c r="DYU6" s="83"/>
      <c r="DYV6" s="83"/>
      <c r="DYW6" s="83"/>
      <c r="DYX6" s="83"/>
      <c r="DYY6" s="83"/>
      <c r="DYZ6" s="83"/>
      <c r="DZA6" s="83"/>
      <c r="DZB6" s="83"/>
      <c r="DZC6" s="83"/>
      <c r="DZD6" s="83"/>
      <c r="DZE6" s="83"/>
      <c r="DZF6" s="83"/>
      <c r="DZG6" s="83"/>
      <c r="DZH6" s="83"/>
      <c r="DZI6" s="83"/>
      <c r="DZJ6" s="83"/>
      <c r="DZK6" s="83"/>
      <c r="DZL6" s="83"/>
      <c r="DZM6" s="83"/>
      <c r="DZN6" s="83"/>
      <c r="DZO6" s="83"/>
      <c r="DZP6" s="83"/>
      <c r="DZQ6" s="83"/>
      <c r="DZR6" s="83"/>
      <c r="DZS6" s="83"/>
      <c r="DZT6" s="83"/>
      <c r="DZU6" s="83"/>
      <c r="DZV6" s="83"/>
      <c r="DZW6" s="83"/>
      <c r="DZX6" s="83"/>
      <c r="DZY6" s="83"/>
      <c r="DZZ6" s="83"/>
      <c r="EAA6" s="83"/>
      <c r="EAB6" s="83"/>
      <c r="EAC6" s="83"/>
      <c r="EAD6" s="83"/>
      <c r="EAE6" s="83"/>
      <c r="EAF6" s="83"/>
      <c r="EAG6" s="83"/>
      <c r="EAH6" s="83"/>
      <c r="EAI6" s="83"/>
      <c r="EAJ6" s="83"/>
      <c r="EAK6" s="83"/>
      <c r="EAL6" s="83"/>
      <c r="EAM6" s="83"/>
      <c r="EAN6" s="83"/>
      <c r="EAO6" s="83"/>
      <c r="EAP6" s="83"/>
      <c r="EAQ6" s="83"/>
      <c r="EAR6" s="83"/>
      <c r="EAS6" s="83"/>
      <c r="EAT6" s="83"/>
      <c r="EAU6" s="83"/>
      <c r="EAV6" s="83"/>
      <c r="EAW6" s="83"/>
      <c r="EAX6" s="83"/>
      <c r="EAY6" s="83"/>
      <c r="EAZ6" s="83"/>
      <c r="EBA6" s="83"/>
      <c r="EBB6" s="83"/>
      <c r="EBC6" s="83"/>
      <c r="EBD6" s="83"/>
      <c r="EBE6" s="83"/>
      <c r="EBF6" s="83"/>
      <c r="EBG6" s="83"/>
      <c r="EBH6" s="83"/>
      <c r="EBI6" s="83"/>
      <c r="EBJ6" s="83"/>
      <c r="EBK6" s="83"/>
      <c r="EBL6" s="83"/>
      <c r="EBM6" s="83"/>
      <c r="EBN6" s="83"/>
      <c r="EBO6" s="83"/>
      <c r="EBP6" s="83"/>
      <c r="EBQ6" s="83"/>
      <c r="EBR6" s="83"/>
      <c r="EBS6" s="83"/>
      <c r="EBT6" s="83"/>
      <c r="EBU6" s="83"/>
      <c r="EBV6" s="83"/>
      <c r="EBW6" s="83"/>
      <c r="EBX6" s="83"/>
      <c r="EBY6" s="83"/>
      <c r="EBZ6" s="83"/>
      <c r="ECA6" s="83"/>
      <c r="ECB6" s="83"/>
      <c r="ECC6" s="83"/>
      <c r="ECD6" s="83"/>
      <c r="ECE6" s="83"/>
      <c r="ECF6" s="83"/>
      <c r="ECG6" s="83"/>
      <c r="ECH6" s="83"/>
      <c r="ECI6" s="83"/>
      <c r="ECJ6" s="83"/>
      <c r="ECK6" s="83"/>
      <c r="ECL6" s="83"/>
      <c r="ECM6" s="83"/>
      <c r="ECN6" s="83"/>
      <c r="ECO6" s="83"/>
      <c r="ECP6" s="83"/>
      <c r="ECQ6" s="83"/>
      <c r="ECR6" s="83"/>
      <c r="ECS6" s="83"/>
      <c r="ECT6" s="83"/>
      <c r="ECU6" s="83"/>
      <c r="ECV6" s="83"/>
      <c r="ECW6" s="83"/>
      <c r="ECX6" s="83"/>
      <c r="ECY6" s="83"/>
      <c r="ECZ6" s="83"/>
      <c r="EDA6" s="83"/>
      <c r="EDB6" s="83"/>
      <c r="EDC6" s="83"/>
      <c r="EDD6" s="83"/>
      <c r="EDE6" s="83"/>
      <c r="EDF6" s="83"/>
      <c r="EDG6" s="83"/>
      <c r="EDH6" s="83"/>
      <c r="EDI6" s="83"/>
      <c r="EDJ6" s="83"/>
      <c r="EDK6" s="83"/>
      <c r="EDL6" s="83"/>
      <c r="EDM6" s="83"/>
      <c r="EDN6" s="83"/>
      <c r="EDO6" s="83"/>
      <c r="EDP6" s="83"/>
      <c r="EDQ6" s="83"/>
      <c r="EDR6" s="83"/>
      <c r="EDS6" s="83"/>
      <c r="EDT6" s="83"/>
      <c r="EDU6" s="83"/>
      <c r="EDV6" s="83"/>
      <c r="EDW6" s="83"/>
      <c r="EDX6" s="83"/>
      <c r="EDY6" s="83"/>
      <c r="EDZ6" s="83"/>
      <c r="EEA6" s="83"/>
      <c r="EEB6" s="83"/>
      <c r="EEC6" s="83"/>
      <c r="EED6" s="83"/>
      <c r="EEE6" s="83"/>
      <c r="EEF6" s="83"/>
      <c r="EEG6" s="83"/>
      <c r="EEH6" s="83"/>
      <c r="EEI6" s="83"/>
      <c r="EEJ6" s="83"/>
      <c r="EEK6" s="83"/>
      <c r="EEL6" s="83"/>
      <c r="EEM6" s="83"/>
      <c r="EEN6" s="83"/>
      <c r="EEO6" s="83"/>
      <c r="EEP6" s="83"/>
      <c r="EEQ6" s="83"/>
      <c r="EER6" s="83"/>
      <c r="EES6" s="83"/>
      <c r="EET6" s="83"/>
      <c r="EEU6" s="83"/>
      <c r="EEV6" s="83"/>
      <c r="EEW6" s="83"/>
      <c r="EEX6" s="83"/>
      <c r="EEY6" s="83"/>
      <c r="EEZ6" s="83"/>
      <c r="EFA6" s="83"/>
      <c r="EFB6" s="83"/>
      <c r="EFC6" s="83"/>
      <c r="EFD6" s="83"/>
      <c r="EFE6" s="83"/>
      <c r="EFF6" s="83"/>
      <c r="EFG6" s="83"/>
      <c r="EFH6" s="83"/>
      <c r="EFI6" s="83"/>
      <c r="EFJ6" s="83"/>
      <c r="EFK6" s="83"/>
      <c r="EFL6" s="83"/>
      <c r="EFM6" s="83"/>
      <c r="EFN6" s="83"/>
      <c r="EFO6" s="83"/>
      <c r="EFP6" s="83"/>
      <c r="EFQ6" s="83"/>
      <c r="EFR6" s="83"/>
      <c r="EFS6" s="83"/>
      <c r="EFT6" s="83"/>
      <c r="EFU6" s="83"/>
      <c r="EFV6" s="83"/>
      <c r="EFW6" s="83"/>
      <c r="EFX6" s="83"/>
      <c r="EFY6" s="83"/>
      <c r="EFZ6" s="83"/>
      <c r="EGA6" s="83"/>
      <c r="EGB6" s="83"/>
      <c r="EGC6" s="83"/>
      <c r="EGD6" s="83"/>
      <c r="EGE6" s="83"/>
      <c r="EGF6" s="83"/>
      <c r="EGG6" s="83"/>
      <c r="EGH6" s="83"/>
      <c r="EGI6" s="83"/>
      <c r="EGJ6" s="83"/>
      <c r="EGK6" s="83"/>
      <c r="EGL6" s="83"/>
      <c r="EGM6" s="83"/>
      <c r="EGN6" s="83"/>
      <c r="EGO6" s="83"/>
      <c r="EGP6" s="83"/>
      <c r="EGQ6" s="83"/>
      <c r="EGR6" s="83"/>
      <c r="EGS6" s="83"/>
      <c r="EGT6" s="83"/>
      <c r="EGU6" s="83"/>
      <c r="EGV6" s="83"/>
      <c r="EGW6" s="83"/>
      <c r="EGX6" s="83"/>
      <c r="EGY6" s="83"/>
      <c r="EGZ6" s="83"/>
      <c r="EHA6" s="83"/>
      <c r="EHB6" s="83"/>
      <c r="EHC6" s="83"/>
      <c r="EHD6" s="83"/>
      <c r="EHE6" s="83"/>
      <c r="EHF6" s="83"/>
      <c r="EHG6" s="83"/>
      <c r="EHH6" s="83"/>
      <c r="EHI6" s="83"/>
      <c r="EHJ6" s="83"/>
      <c r="EHK6" s="83"/>
      <c r="EHL6" s="83"/>
      <c r="EHM6" s="83"/>
      <c r="EHN6" s="83"/>
      <c r="EHO6" s="83"/>
      <c r="EHP6" s="83"/>
      <c r="EHQ6" s="83"/>
      <c r="EHR6" s="83"/>
      <c r="EHS6" s="83"/>
      <c r="EHT6" s="83"/>
      <c r="EHU6" s="83"/>
      <c r="EHV6" s="83"/>
      <c r="EHW6" s="83"/>
      <c r="EHX6" s="83"/>
      <c r="EHY6" s="83"/>
      <c r="EHZ6" s="83"/>
      <c r="EIA6" s="83"/>
      <c r="EIB6" s="83"/>
      <c r="EIC6" s="83"/>
      <c r="EID6" s="83"/>
      <c r="EIE6" s="83"/>
      <c r="EIF6" s="83"/>
      <c r="EIG6" s="83"/>
      <c r="EIH6" s="83"/>
      <c r="EII6" s="83"/>
      <c r="EIJ6" s="83"/>
      <c r="EIK6" s="83"/>
      <c r="EIL6" s="83"/>
      <c r="EIM6" s="83"/>
      <c r="EIN6" s="83"/>
      <c r="EIO6" s="83"/>
      <c r="EIP6" s="83"/>
      <c r="EIQ6" s="83"/>
      <c r="EIR6" s="83"/>
      <c r="EIS6" s="83"/>
      <c r="EIT6" s="83"/>
      <c r="EIU6" s="83"/>
      <c r="EIV6" s="83"/>
      <c r="EIW6" s="83"/>
      <c r="EIX6" s="83"/>
      <c r="EIY6" s="83"/>
      <c r="EIZ6" s="83"/>
      <c r="EJA6" s="83"/>
      <c r="EJB6" s="83"/>
      <c r="EJC6" s="83"/>
      <c r="EJD6" s="83"/>
      <c r="EJE6" s="83"/>
      <c r="EJF6" s="83"/>
      <c r="EJG6" s="83"/>
      <c r="EJH6" s="83"/>
      <c r="EJI6" s="83"/>
      <c r="EJJ6" s="83"/>
      <c r="EJK6" s="83"/>
      <c r="EJL6" s="83"/>
      <c r="EJM6" s="83"/>
      <c r="EJN6" s="83"/>
      <c r="EJO6" s="83"/>
      <c r="EJP6" s="83"/>
      <c r="EJQ6" s="83"/>
      <c r="EJR6" s="83"/>
      <c r="EJS6" s="83"/>
      <c r="EJT6" s="83"/>
      <c r="EJU6" s="83"/>
      <c r="EJV6" s="83"/>
      <c r="EJW6" s="83"/>
      <c r="EJX6" s="83"/>
      <c r="EJY6" s="83"/>
      <c r="EJZ6" s="83"/>
      <c r="EKA6" s="83"/>
      <c r="EKB6" s="83"/>
      <c r="EKC6" s="83"/>
      <c r="EKD6" s="83"/>
      <c r="EKE6" s="83"/>
      <c r="EKF6" s="83"/>
      <c r="EKG6" s="83"/>
      <c r="EKH6" s="83"/>
      <c r="EKI6" s="83"/>
      <c r="EKJ6" s="83"/>
      <c r="EKK6" s="83"/>
      <c r="EKL6" s="83"/>
      <c r="EKM6" s="83"/>
      <c r="EKN6" s="83"/>
      <c r="EKO6" s="83"/>
      <c r="EKP6" s="83"/>
      <c r="EKQ6" s="83"/>
      <c r="EKR6" s="83"/>
      <c r="EKS6" s="83"/>
      <c r="EKT6" s="83"/>
      <c r="EKU6" s="83"/>
      <c r="EKV6" s="83"/>
      <c r="EKW6" s="83"/>
      <c r="EKX6" s="83"/>
      <c r="EKY6" s="83"/>
      <c r="EKZ6" s="83"/>
      <c r="ELA6" s="83"/>
      <c r="ELB6" s="83"/>
      <c r="ELC6" s="83"/>
      <c r="ELD6" s="83"/>
      <c r="ELE6" s="83"/>
      <c r="ELF6" s="83"/>
      <c r="ELG6" s="83"/>
      <c r="ELH6" s="83"/>
      <c r="ELI6" s="83"/>
      <c r="ELJ6" s="83"/>
      <c r="ELK6" s="83"/>
      <c r="ELL6" s="83"/>
      <c r="ELM6" s="83"/>
      <c r="ELN6" s="83"/>
      <c r="ELO6" s="83"/>
      <c r="ELP6" s="83"/>
      <c r="ELQ6" s="83"/>
      <c r="ELR6" s="83"/>
      <c r="ELS6" s="83"/>
      <c r="ELT6" s="83"/>
      <c r="ELU6" s="83"/>
      <c r="ELV6" s="83"/>
      <c r="ELW6" s="83"/>
      <c r="ELX6" s="83"/>
      <c r="ELY6" s="83"/>
      <c r="ELZ6" s="83"/>
      <c r="EMA6" s="83"/>
      <c r="EMB6" s="83"/>
      <c r="EMC6" s="83"/>
      <c r="EMD6" s="83"/>
      <c r="EME6" s="83"/>
      <c r="EMF6" s="83"/>
      <c r="EMG6" s="83"/>
      <c r="EMH6" s="83"/>
      <c r="EMI6" s="83"/>
      <c r="EMJ6" s="83"/>
      <c r="EMK6" s="83"/>
      <c r="EML6" s="83"/>
      <c r="EMM6" s="83"/>
      <c r="EMN6" s="83"/>
      <c r="EMO6" s="83"/>
      <c r="EMP6" s="83"/>
      <c r="EMQ6" s="83"/>
      <c r="EMR6" s="83"/>
      <c r="EMS6" s="83"/>
      <c r="EMT6" s="83"/>
      <c r="EMU6" s="83"/>
      <c r="EMV6" s="83"/>
      <c r="EMW6" s="83"/>
      <c r="EMX6" s="83"/>
      <c r="EMY6" s="83"/>
      <c r="EMZ6" s="83"/>
      <c r="ENA6" s="83"/>
      <c r="ENB6" s="83"/>
      <c r="ENC6" s="83"/>
      <c r="END6" s="83"/>
      <c r="ENE6" s="83"/>
      <c r="ENF6" s="83"/>
      <c r="ENG6" s="83"/>
      <c r="ENH6" s="83"/>
      <c r="ENI6" s="83"/>
      <c r="ENJ6" s="83"/>
      <c r="ENK6" s="83"/>
      <c r="ENL6" s="83"/>
      <c r="ENM6" s="83"/>
      <c r="ENN6" s="83"/>
      <c r="ENO6" s="83"/>
      <c r="ENP6" s="83"/>
      <c r="ENQ6" s="83"/>
      <c r="ENR6" s="83"/>
      <c r="ENS6" s="83"/>
      <c r="ENT6" s="83"/>
      <c r="ENU6" s="83"/>
      <c r="ENV6" s="83"/>
      <c r="ENW6" s="83"/>
      <c r="ENX6" s="83"/>
      <c r="ENY6" s="83"/>
      <c r="ENZ6" s="83"/>
      <c r="EOA6" s="83"/>
      <c r="EOB6" s="83"/>
      <c r="EOC6" s="83"/>
      <c r="EOD6" s="83"/>
      <c r="EOE6" s="83"/>
      <c r="EOF6" s="83"/>
      <c r="EOG6" s="83"/>
      <c r="EOH6" s="83"/>
      <c r="EOI6" s="83"/>
      <c r="EOJ6" s="83"/>
      <c r="EOK6" s="83"/>
      <c r="EOL6" s="83"/>
      <c r="EOM6" s="83"/>
      <c r="EON6" s="83"/>
      <c r="EOO6" s="83"/>
      <c r="EOP6" s="83"/>
      <c r="EOQ6" s="83"/>
      <c r="EOR6" s="83"/>
      <c r="EOS6" s="83"/>
      <c r="EOT6" s="83"/>
      <c r="EOU6" s="83"/>
      <c r="EOV6" s="83"/>
      <c r="EOW6" s="83"/>
      <c r="EOX6" s="83"/>
      <c r="EOY6" s="83"/>
      <c r="EOZ6" s="83"/>
      <c r="EPA6" s="83"/>
      <c r="EPB6" s="83"/>
      <c r="EPC6" s="83"/>
      <c r="EPD6" s="83"/>
      <c r="EPE6" s="83"/>
      <c r="EPF6" s="83"/>
      <c r="EPG6" s="83"/>
      <c r="EPH6" s="83"/>
      <c r="EPI6" s="83"/>
      <c r="EPJ6" s="83"/>
      <c r="EPK6" s="83"/>
      <c r="EPL6" s="83"/>
      <c r="EPM6" s="83"/>
      <c r="EPN6" s="83"/>
      <c r="EPO6" s="83"/>
      <c r="EPP6" s="83"/>
      <c r="EPQ6" s="83"/>
      <c r="EPR6" s="83"/>
      <c r="EPS6" s="83"/>
      <c r="EPT6" s="83"/>
      <c r="EPU6" s="83"/>
      <c r="EPV6" s="83"/>
      <c r="EPW6" s="83"/>
      <c r="EPX6" s="83"/>
      <c r="EPY6" s="83"/>
      <c r="EPZ6" s="83"/>
      <c r="EQA6" s="83"/>
      <c r="EQB6" s="83"/>
      <c r="EQC6" s="83"/>
      <c r="EQD6" s="83"/>
      <c r="EQE6" s="83"/>
      <c r="EQF6" s="83"/>
      <c r="EQG6" s="83"/>
      <c r="EQH6" s="83"/>
      <c r="EQI6" s="83"/>
      <c r="EQJ6" s="83"/>
      <c r="EQK6" s="83"/>
      <c r="EQL6" s="83"/>
      <c r="EQM6" s="83"/>
      <c r="EQN6" s="83"/>
      <c r="EQO6" s="83"/>
      <c r="EQP6" s="83"/>
      <c r="EQQ6" s="83"/>
      <c r="EQR6" s="83"/>
      <c r="EQS6" s="83"/>
      <c r="EQT6" s="83"/>
      <c r="EQU6" s="83"/>
      <c r="EQV6" s="83"/>
      <c r="EQW6" s="83"/>
      <c r="EQX6" s="83"/>
      <c r="EQY6" s="83"/>
      <c r="EQZ6" s="83"/>
      <c r="ERA6" s="83"/>
      <c r="ERB6" s="83"/>
      <c r="ERC6" s="83"/>
      <c r="ERD6" s="83"/>
      <c r="ERE6" s="83"/>
      <c r="ERF6" s="83"/>
      <c r="ERG6" s="83"/>
      <c r="ERH6" s="83"/>
      <c r="ERI6" s="83"/>
      <c r="ERJ6" s="83"/>
      <c r="ERK6" s="83"/>
      <c r="ERL6" s="83"/>
      <c r="ERM6" s="83"/>
      <c r="ERN6" s="83"/>
      <c r="ERO6" s="83"/>
      <c r="ERP6" s="83"/>
      <c r="ERQ6" s="83"/>
      <c r="ERR6" s="83"/>
      <c r="ERS6" s="83"/>
      <c r="ERT6" s="83"/>
      <c r="ERU6" s="83"/>
      <c r="ERV6" s="83"/>
      <c r="ERW6" s="83"/>
      <c r="ERX6" s="83"/>
      <c r="ERY6" s="83"/>
      <c r="ERZ6" s="83"/>
      <c r="ESA6" s="83"/>
      <c r="ESB6" s="83"/>
      <c r="ESC6" s="83"/>
      <c r="ESD6" s="83"/>
      <c r="ESE6" s="83"/>
      <c r="ESF6" s="83"/>
      <c r="ESG6" s="83"/>
      <c r="ESH6" s="83"/>
      <c r="ESI6" s="83"/>
      <c r="ESJ6" s="83"/>
      <c r="ESK6" s="83"/>
      <c r="ESL6" s="83"/>
      <c r="ESM6" s="83"/>
      <c r="ESN6" s="83"/>
      <c r="ESO6" s="83"/>
      <c r="ESP6" s="83"/>
      <c r="ESQ6" s="83"/>
      <c r="ESR6" s="83"/>
      <c r="ESS6" s="83"/>
      <c r="EST6" s="83"/>
      <c r="ESU6" s="83"/>
      <c r="ESV6" s="83"/>
      <c r="ESW6" s="83"/>
      <c r="ESX6" s="83"/>
      <c r="ESY6" s="83"/>
      <c r="ESZ6" s="83"/>
      <c r="ETA6" s="83"/>
      <c r="ETB6" s="83"/>
      <c r="ETC6" s="83"/>
      <c r="ETD6" s="83"/>
      <c r="ETE6" s="83"/>
      <c r="ETF6" s="83"/>
      <c r="ETG6" s="83"/>
      <c r="ETH6" s="83"/>
      <c r="ETI6" s="83"/>
      <c r="ETJ6" s="83"/>
      <c r="ETK6" s="83"/>
      <c r="ETL6" s="83"/>
      <c r="ETM6" s="83"/>
      <c r="ETN6" s="83"/>
      <c r="ETO6" s="83"/>
      <c r="ETP6" s="83"/>
      <c r="ETQ6" s="83"/>
      <c r="ETR6" s="83"/>
      <c r="ETS6" s="83"/>
      <c r="ETT6" s="83"/>
      <c r="ETU6" s="83"/>
      <c r="ETV6" s="83"/>
      <c r="ETW6" s="83"/>
      <c r="ETX6" s="83"/>
      <c r="ETY6" s="83"/>
      <c r="ETZ6" s="83"/>
      <c r="EUA6" s="83"/>
      <c r="EUB6" s="83"/>
      <c r="EUC6" s="83"/>
      <c r="EUD6" s="83"/>
      <c r="EUE6" s="83"/>
      <c r="EUF6" s="83"/>
      <c r="EUG6" s="83"/>
      <c r="EUH6" s="83"/>
      <c r="EUI6" s="83"/>
      <c r="EUJ6" s="83"/>
      <c r="EUK6" s="83"/>
      <c r="EUL6" s="83"/>
      <c r="EUM6" s="83"/>
      <c r="EUN6" s="83"/>
      <c r="EUO6" s="83"/>
      <c r="EUP6" s="83"/>
      <c r="EUQ6" s="83"/>
      <c r="EUR6" s="83"/>
      <c r="EUS6" s="83"/>
      <c r="EUT6" s="83"/>
      <c r="EUU6" s="83"/>
      <c r="EUV6" s="83"/>
      <c r="EUW6" s="83"/>
      <c r="EUX6" s="83"/>
      <c r="EUY6" s="83"/>
      <c r="EUZ6" s="83"/>
      <c r="EVA6" s="83"/>
      <c r="EVB6" s="83"/>
      <c r="EVC6" s="83"/>
      <c r="EVD6" s="83"/>
      <c r="EVE6" s="83"/>
      <c r="EVF6" s="83"/>
      <c r="EVG6" s="83"/>
      <c r="EVH6" s="83"/>
      <c r="EVI6" s="83"/>
      <c r="EVJ6" s="83"/>
      <c r="EVK6" s="83"/>
      <c r="EVL6" s="83"/>
      <c r="EVM6" s="83"/>
      <c r="EVN6" s="83"/>
      <c r="EVO6" s="83"/>
      <c r="EVP6" s="83"/>
      <c r="EVQ6" s="83"/>
      <c r="EVR6" s="83"/>
      <c r="EVS6" s="83"/>
      <c r="EVT6" s="83"/>
      <c r="EVU6" s="83"/>
      <c r="EVV6" s="83"/>
      <c r="EVW6" s="83"/>
      <c r="EVX6" s="83"/>
      <c r="EVY6" s="83"/>
      <c r="EVZ6" s="83"/>
      <c r="EWA6" s="83"/>
      <c r="EWB6" s="83"/>
      <c r="EWC6" s="83"/>
      <c r="EWD6" s="83"/>
      <c r="EWE6" s="83"/>
      <c r="EWF6" s="83"/>
      <c r="EWG6" s="83"/>
      <c r="EWH6" s="83"/>
      <c r="EWI6" s="83"/>
      <c r="EWJ6" s="83"/>
      <c r="EWK6" s="83"/>
      <c r="EWL6" s="83"/>
      <c r="EWM6" s="83"/>
      <c r="EWN6" s="83"/>
      <c r="EWO6" s="83"/>
      <c r="EWP6" s="83"/>
      <c r="EWQ6" s="83"/>
      <c r="EWR6" s="83"/>
      <c r="EWS6" s="83"/>
      <c r="EWT6" s="83"/>
      <c r="EWU6" s="83"/>
      <c r="EWV6" s="83"/>
      <c r="EWW6" s="83"/>
      <c r="EWX6" s="83"/>
      <c r="EWY6" s="83"/>
      <c r="EWZ6" s="83"/>
      <c r="EXA6" s="83"/>
      <c r="EXB6" s="83"/>
      <c r="EXC6" s="83"/>
      <c r="EXD6" s="83"/>
      <c r="EXE6" s="83"/>
      <c r="EXF6" s="83"/>
      <c r="EXG6" s="83"/>
      <c r="EXH6" s="83"/>
      <c r="EXI6" s="83"/>
      <c r="EXJ6" s="83"/>
      <c r="EXK6" s="83"/>
      <c r="EXL6" s="83"/>
      <c r="EXM6" s="83"/>
      <c r="EXN6" s="83"/>
      <c r="EXO6" s="83"/>
      <c r="EXP6" s="83"/>
      <c r="EXQ6" s="83"/>
      <c r="EXR6" s="83"/>
      <c r="EXS6" s="83"/>
      <c r="EXT6" s="83"/>
      <c r="EXU6" s="83"/>
      <c r="EXV6" s="83"/>
      <c r="EXW6" s="83"/>
      <c r="EXX6" s="83"/>
      <c r="EXY6" s="83"/>
      <c r="EXZ6" s="83"/>
      <c r="EYA6" s="83"/>
      <c r="EYB6" s="83"/>
      <c r="EYC6" s="83"/>
      <c r="EYD6" s="83"/>
      <c r="EYE6" s="83"/>
      <c r="EYF6" s="83"/>
      <c r="EYG6" s="83"/>
      <c r="EYH6" s="83"/>
      <c r="EYI6" s="83"/>
      <c r="EYJ6" s="83"/>
      <c r="EYK6" s="83"/>
      <c r="EYL6" s="83"/>
      <c r="EYM6" s="83"/>
      <c r="EYN6" s="83"/>
      <c r="EYO6" s="83"/>
      <c r="EYP6" s="83"/>
      <c r="EYQ6" s="83"/>
      <c r="EYR6" s="83"/>
      <c r="EYS6" s="83"/>
      <c r="EYT6" s="83"/>
      <c r="EYU6" s="83"/>
      <c r="EYV6" s="83"/>
      <c r="EYW6" s="83"/>
      <c r="EYX6" s="83"/>
      <c r="EYY6" s="83"/>
      <c r="EYZ6" s="83"/>
      <c r="EZA6" s="83"/>
      <c r="EZB6" s="83"/>
      <c r="EZC6" s="83"/>
      <c r="EZD6" s="83"/>
      <c r="EZE6" s="83"/>
      <c r="EZF6" s="83"/>
      <c r="EZG6" s="83"/>
      <c r="EZH6" s="83"/>
      <c r="EZI6" s="83"/>
      <c r="EZJ6" s="83"/>
      <c r="EZK6" s="83"/>
      <c r="EZL6" s="83"/>
      <c r="EZM6" s="83"/>
      <c r="EZN6" s="83"/>
      <c r="EZO6" s="83"/>
      <c r="EZP6" s="83"/>
      <c r="EZQ6" s="83"/>
      <c r="EZR6" s="83"/>
      <c r="EZS6" s="83"/>
      <c r="EZT6" s="83"/>
      <c r="EZU6" s="83"/>
      <c r="EZV6" s="83"/>
      <c r="EZW6" s="83"/>
      <c r="EZX6" s="83"/>
      <c r="EZY6" s="83"/>
      <c r="EZZ6" s="83"/>
      <c r="FAA6" s="83"/>
      <c r="FAB6" s="83"/>
      <c r="FAC6" s="83"/>
      <c r="FAD6" s="83"/>
      <c r="FAE6" s="83"/>
      <c r="FAF6" s="83"/>
      <c r="FAG6" s="83"/>
      <c r="FAH6" s="83"/>
      <c r="FAI6" s="83"/>
      <c r="FAJ6" s="83"/>
      <c r="FAK6" s="83"/>
      <c r="FAL6" s="83"/>
      <c r="FAM6" s="83"/>
      <c r="FAN6" s="83"/>
      <c r="FAO6" s="83"/>
      <c r="FAP6" s="83"/>
      <c r="FAQ6" s="83"/>
      <c r="FAR6" s="83"/>
      <c r="FAS6" s="83"/>
      <c r="FAT6" s="83"/>
      <c r="FAU6" s="83"/>
      <c r="FAV6" s="83"/>
      <c r="FAW6" s="83"/>
      <c r="FAX6" s="83"/>
      <c r="FAY6" s="83"/>
      <c r="FAZ6" s="83"/>
      <c r="FBA6" s="83"/>
      <c r="FBB6" s="83"/>
      <c r="FBC6" s="83"/>
      <c r="FBD6" s="83"/>
      <c r="FBE6" s="83"/>
      <c r="FBF6" s="83"/>
      <c r="FBG6" s="83"/>
      <c r="FBH6" s="83"/>
      <c r="FBI6" s="83"/>
      <c r="FBJ6" s="83"/>
      <c r="FBK6" s="83"/>
      <c r="FBL6" s="83"/>
      <c r="FBM6" s="83"/>
      <c r="FBN6" s="83"/>
      <c r="FBO6" s="83"/>
      <c r="FBP6" s="83"/>
      <c r="FBQ6" s="83"/>
      <c r="FBR6" s="83"/>
      <c r="FBS6" s="83"/>
      <c r="FBT6" s="83"/>
      <c r="FBU6" s="83"/>
      <c r="FBV6" s="83"/>
      <c r="FBW6" s="83"/>
      <c r="FBX6" s="83"/>
      <c r="FBY6" s="83"/>
      <c r="FBZ6" s="83"/>
      <c r="FCA6" s="83"/>
      <c r="FCB6" s="83"/>
      <c r="FCC6" s="83"/>
      <c r="FCD6" s="83"/>
      <c r="FCE6" s="83"/>
      <c r="FCF6" s="83"/>
      <c r="FCG6" s="83"/>
      <c r="FCH6" s="83"/>
      <c r="FCI6" s="83"/>
      <c r="FCJ6" s="83"/>
      <c r="FCK6" s="83"/>
      <c r="FCL6" s="83"/>
      <c r="FCM6" s="83"/>
      <c r="FCN6" s="83"/>
      <c r="FCO6" s="83"/>
      <c r="FCP6" s="83"/>
      <c r="FCQ6" s="83"/>
      <c r="FCR6" s="83"/>
      <c r="FCS6" s="83"/>
      <c r="FCT6" s="83"/>
      <c r="FCU6" s="83"/>
      <c r="FCV6" s="83"/>
      <c r="FCW6" s="83"/>
      <c r="FCX6" s="83"/>
      <c r="FCY6" s="83"/>
      <c r="FCZ6" s="83"/>
      <c r="FDA6" s="83"/>
      <c r="FDB6" s="83"/>
      <c r="FDC6" s="83"/>
      <c r="FDD6" s="83"/>
      <c r="FDE6" s="83"/>
      <c r="FDF6" s="83"/>
      <c r="FDG6" s="83"/>
      <c r="FDH6" s="83"/>
      <c r="FDI6" s="83"/>
      <c r="FDJ6" s="83"/>
      <c r="FDK6" s="83"/>
      <c r="FDL6" s="83"/>
      <c r="FDM6" s="83"/>
      <c r="FDN6" s="83"/>
      <c r="FDO6" s="83"/>
      <c r="FDP6" s="83"/>
      <c r="FDQ6" s="83"/>
      <c r="FDR6" s="83"/>
      <c r="FDS6" s="83"/>
      <c r="FDT6" s="83"/>
      <c r="FDU6" s="83"/>
      <c r="FDV6" s="83"/>
      <c r="FDW6" s="83"/>
      <c r="FDX6" s="83"/>
      <c r="FDY6" s="83"/>
      <c r="FDZ6" s="83"/>
      <c r="FEA6" s="83"/>
      <c r="FEB6" s="83"/>
      <c r="FEC6" s="83"/>
      <c r="FED6" s="83"/>
      <c r="FEE6" s="83"/>
      <c r="FEF6" s="83"/>
      <c r="FEG6" s="83"/>
      <c r="FEH6" s="83"/>
      <c r="FEI6" s="83"/>
      <c r="FEJ6" s="83"/>
      <c r="FEK6" s="83"/>
      <c r="FEL6" s="83"/>
      <c r="FEM6" s="83"/>
      <c r="FEN6" s="83"/>
      <c r="FEO6" s="83"/>
      <c r="FEP6" s="83"/>
      <c r="FEQ6" s="83"/>
      <c r="FER6" s="83"/>
      <c r="FES6" s="83"/>
      <c r="FET6" s="83"/>
      <c r="FEU6" s="83"/>
      <c r="FEV6" s="83"/>
      <c r="FEW6" s="83"/>
      <c r="FEX6" s="83"/>
      <c r="FEY6" s="83"/>
      <c r="FEZ6" s="83"/>
      <c r="FFA6" s="83"/>
      <c r="FFB6" s="83"/>
      <c r="FFC6" s="83"/>
      <c r="FFD6" s="83"/>
      <c r="FFE6" s="83"/>
      <c r="FFF6" s="83"/>
      <c r="FFG6" s="83"/>
      <c r="FFH6" s="83"/>
      <c r="FFI6" s="83"/>
      <c r="FFJ6" s="83"/>
      <c r="FFK6" s="83"/>
      <c r="FFL6" s="83"/>
      <c r="FFM6" s="83"/>
      <c r="FFN6" s="83"/>
      <c r="FFO6" s="83"/>
      <c r="FFP6" s="83"/>
      <c r="FFQ6" s="83"/>
      <c r="FFR6" s="83"/>
      <c r="FFS6" s="83"/>
      <c r="FFT6" s="83"/>
      <c r="FFU6" s="83"/>
      <c r="FFV6" s="83"/>
      <c r="FFW6" s="83"/>
      <c r="FFX6" s="83"/>
      <c r="FFY6" s="83"/>
      <c r="FFZ6" s="83"/>
      <c r="FGA6" s="83"/>
      <c r="FGB6" s="83"/>
      <c r="FGC6" s="83"/>
      <c r="FGD6" s="83"/>
      <c r="FGE6" s="83"/>
      <c r="FGF6" s="83"/>
      <c r="FGG6" s="83"/>
      <c r="FGH6" s="83"/>
      <c r="FGI6" s="83"/>
      <c r="FGJ6" s="83"/>
      <c r="FGK6" s="83"/>
      <c r="FGL6" s="83"/>
      <c r="FGM6" s="83"/>
      <c r="FGN6" s="83"/>
      <c r="FGO6" s="83"/>
      <c r="FGP6" s="83"/>
      <c r="FGQ6" s="83"/>
      <c r="FGR6" s="83"/>
      <c r="FGS6" s="83"/>
      <c r="FGT6" s="83"/>
      <c r="FGU6" s="83"/>
      <c r="FGV6" s="83"/>
      <c r="FGW6" s="83"/>
      <c r="FGX6" s="83"/>
      <c r="FGY6" s="83"/>
      <c r="FGZ6" s="83"/>
      <c r="FHA6" s="83"/>
      <c r="FHB6" s="83"/>
      <c r="FHC6" s="83"/>
      <c r="FHD6" s="83"/>
      <c r="FHE6" s="83"/>
      <c r="FHF6" s="83"/>
      <c r="FHG6" s="83"/>
      <c r="FHH6" s="83"/>
      <c r="FHI6" s="83"/>
      <c r="FHJ6" s="83"/>
      <c r="FHK6" s="83"/>
      <c r="FHL6" s="83"/>
      <c r="FHM6" s="83"/>
      <c r="FHN6" s="83"/>
      <c r="FHO6" s="83"/>
      <c r="FHP6" s="83"/>
      <c r="FHQ6" s="83"/>
      <c r="FHR6" s="83"/>
      <c r="FHS6" s="83"/>
      <c r="FHT6" s="83"/>
      <c r="FHU6" s="83"/>
      <c r="FHV6" s="83"/>
      <c r="FHW6" s="83"/>
      <c r="FHX6" s="83"/>
      <c r="FHY6" s="83"/>
      <c r="FHZ6" s="83"/>
      <c r="FIA6" s="83"/>
      <c r="FIB6" s="83"/>
      <c r="FIC6" s="83"/>
      <c r="FID6" s="83"/>
      <c r="FIE6" s="83"/>
      <c r="FIF6" s="83"/>
      <c r="FIG6" s="83"/>
      <c r="FIH6" s="83"/>
      <c r="FII6" s="83"/>
      <c r="FIJ6" s="83"/>
      <c r="FIK6" s="83"/>
      <c r="FIL6" s="83"/>
      <c r="FIM6" s="83"/>
      <c r="FIN6" s="83"/>
      <c r="FIO6" s="83"/>
      <c r="FIP6" s="83"/>
      <c r="FIQ6" s="83"/>
      <c r="FIR6" s="83"/>
      <c r="FIS6" s="83"/>
      <c r="FIT6" s="83"/>
      <c r="FIU6" s="83"/>
      <c r="FIV6" s="83"/>
      <c r="FIW6" s="83"/>
      <c r="FIX6" s="83"/>
      <c r="FIY6" s="83"/>
      <c r="FIZ6" s="83"/>
      <c r="FJA6" s="83"/>
      <c r="FJB6" s="83"/>
      <c r="FJC6" s="83"/>
      <c r="FJD6" s="83"/>
      <c r="FJE6" s="83"/>
      <c r="FJF6" s="83"/>
      <c r="FJG6" s="83"/>
      <c r="FJH6" s="83"/>
      <c r="FJI6" s="83"/>
      <c r="FJJ6" s="83"/>
      <c r="FJK6" s="83"/>
      <c r="FJL6" s="83"/>
      <c r="FJM6" s="83"/>
      <c r="FJN6" s="83"/>
      <c r="FJO6" s="83"/>
      <c r="FJP6" s="83"/>
      <c r="FJQ6" s="83"/>
      <c r="FJR6" s="83"/>
      <c r="FJS6" s="83"/>
      <c r="FJT6" s="83"/>
      <c r="FJU6" s="83"/>
      <c r="FJV6" s="83"/>
      <c r="FJW6" s="83"/>
      <c r="FJX6" s="83"/>
      <c r="FJY6" s="83"/>
      <c r="FJZ6" s="83"/>
      <c r="FKA6" s="83"/>
      <c r="FKB6" s="83"/>
      <c r="FKC6" s="83"/>
      <c r="FKD6" s="83"/>
      <c r="FKE6" s="83"/>
      <c r="FKF6" s="83"/>
      <c r="FKG6" s="83"/>
      <c r="FKH6" s="83"/>
      <c r="FKI6" s="83"/>
      <c r="FKJ6" s="83"/>
      <c r="FKK6" s="83"/>
      <c r="FKL6" s="83"/>
      <c r="FKM6" s="83"/>
      <c r="FKN6" s="83"/>
      <c r="FKO6" s="83"/>
      <c r="FKP6" s="83"/>
      <c r="FKQ6" s="83"/>
      <c r="FKR6" s="83"/>
      <c r="FKS6" s="83"/>
      <c r="FKT6" s="83"/>
      <c r="FKU6" s="83"/>
      <c r="FKV6" s="83"/>
      <c r="FKW6" s="83"/>
      <c r="FKX6" s="83"/>
      <c r="FKY6" s="83"/>
      <c r="FKZ6" s="83"/>
      <c r="FLA6" s="83"/>
      <c r="FLB6" s="83"/>
      <c r="FLC6" s="83"/>
      <c r="FLD6" s="83"/>
      <c r="FLE6" s="83"/>
      <c r="FLF6" s="83"/>
      <c r="FLG6" s="83"/>
      <c r="FLH6" s="83"/>
      <c r="FLI6" s="83"/>
      <c r="FLJ6" s="83"/>
      <c r="FLK6" s="83"/>
      <c r="FLL6" s="83"/>
      <c r="FLM6" s="83"/>
      <c r="FLN6" s="83"/>
      <c r="FLO6" s="83"/>
      <c r="FLP6" s="83"/>
      <c r="FLQ6" s="83"/>
      <c r="FLR6" s="83"/>
      <c r="FLS6" s="83"/>
      <c r="FLT6" s="83"/>
      <c r="FLU6" s="83"/>
      <c r="FLV6" s="83"/>
      <c r="FLW6" s="83"/>
      <c r="FLX6" s="83"/>
      <c r="FLY6" s="83"/>
      <c r="FLZ6" s="83"/>
      <c r="FMA6" s="83"/>
      <c r="FMB6" s="83"/>
      <c r="FMC6" s="83"/>
      <c r="FMD6" s="83"/>
      <c r="FME6" s="83"/>
      <c r="FMF6" s="83"/>
      <c r="FMG6" s="83"/>
      <c r="FMH6" s="83"/>
      <c r="FMI6" s="83"/>
      <c r="FMJ6" s="83"/>
      <c r="FMK6" s="83"/>
      <c r="FML6" s="83"/>
      <c r="FMM6" s="83"/>
      <c r="FMN6" s="83"/>
      <c r="FMO6" s="83"/>
      <c r="FMP6" s="83"/>
      <c r="FMQ6" s="83"/>
      <c r="FMR6" s="83"/>
      <c r="FMS6" s="83"/>
      <c r="FMT6" s="83"/>
      <c r="FMU6" s="83"/>
      <c r="FMV6" s="83"/>
      <c r="FMW6" s="83"/>
      <c r="FMX6" s="83"/>
      <c r="FMY6" s="83"/>
      <c r="FMZ6" s="83"/>
      <c r="FNA6" s="83"/>
      <c r="FNB6" s="83"/>
      <c r="FNC6" s="83"/>
      <c r="FND6" s="83"/>
      <c r="FNE6" s="83"/>
      <c r="FNF6" s="83"/>
      <c r="FNG6" s="83"/>
      <c r="FNH6" s="83"/>
      <c r="FNI6" s="83"/>
      <c r="FNJ6" s="83"/>
      <c r="FNK6" s="83"/>
      <c r="FNL6" s="83"/>
      <c r="FNM6" s="83"/>
      <c r="FNN6" s="83"/>
      <c r="FNO6" s="83"/>
      <c r="FNP6" s="83"/>
      <c r="FNQ6" s="83"/>
      <c r="FNR6" s="83"/>
      <c r="FNS6" s="83"/>
      <c r="FNT6" s="83"/>
      <c r="FNU6" s="83"/>
      <c r="FNV6" s="83"/>
      <c r="FNW6" s="83"/>
      <c r="FNX6" s="83"/>
      <c r="FNY6" s="83"/>
      <c r="FNZ6" s="83"/>
      <c r="FOA6" s="83"/>
      <c r="FOB6" s="83"/>
      <c r="FOC6" s="83"/>
      <c r="FOD6" s="83"/>
      <c r="FOE6" s="83"/>
      <c r="FOF6" s="83"/>
      <c r="FOG6" s="83"/>
      <c r="FOH6" s="83"/>
      <c r="FOI6" s="83"/>
      <c r="FOJ6" s="83"/>
      <c r="FOK6" s="83"/>
      <c r="FOL6" s="83"/>
      <c r="FOM6" s="83"/>
      <c r="FON6" s="83"/>
      <c r="FOO6" s="83"/>
      <c r="FOP6" s="83"/>
      <c r="FOQ6" s="83"/>
      <c r="FOR6" s="83"/>
      <c r="FOS6" s="83"/>
      <c r="FOT6" s="83"/>
      <c r="FOU6" s="83"/>
      <c r="FOV6" s="83"/>
      <c r="FOW6" s="83"/>
      <c r="FOX6" s="83"/>
      <c r="FOY6" s="83"/>
      <c r="FOZ6" s="83"/>
      <c r="FPA6" s="83"/>
      <c r="FPB6" s="83"/>
      <c r="FPC6" s="83"/>
      <c r="FPD6" s="83"/>
      <c r="FPE6" s="83"/>
      <c r="FPF6" s="83"/>
      <c r="FPG6" s="83"/>
      <c r="FPH6" s="83"/>
      <c r="FPI6" s="83"/>
      <c r="FPJ6" s="83"/>
      <c r="FPK6" s="83"/>
      <c r="FPL6" s="83"/>
      <c r="FPM6" s="83"/>
      <c r="FPN6" s="83"/>
      <c r="FPO6" s="83"/>
      <c r="FPP6" s="83"/>
      <c r="FPQ6" s="83"/>
      <c r="FPR6" s="83"/>
      <c r="FPS6" s="83"/>
      <c r="FPT6" s="83"/>
      <c r="FPU6" s="83"/>
      <c r="FPV6" s="83"/>
      <c r="FPW6" s="83"/>
      <c r="FPX6" s="83"/>
      <c r="FPY6" s="83"/>
      <c r="FPZ6" s="83"/>
      <c r="FQA6" s="83"/>
      <c r="FQB6" s="83"/>
      <c r="FQC6" s="83"/>
      <c r="FQD6" s="83"/>
      <c r="FQE6" s="83"/>
      <c r="FQF6" s="83"/>
      <c r="FQG6" s="83"/>
      <c r="FQH6" s="83"/>
      <c r="FQI6" s="83"/>
      <c r="FQJ6" s="83"/>
      <c r="FQK6" s="83"/>
      <c r="FQL6" s="83"/>
      <c r="FQM6" s="83"/>
      <c r="FQN6" s="83"/>
      <c r="FQO6" s="83"/>
      <c r="FQP6" s="83"/>
      <c r="FQQ6" s="83"/>
      <c r="FQR6" s="83"/>
      <c r="FQS6" s="83"/>
      <c r="FQT6" s="83"/>
      <c r="FQU6" s="83"/>
      <c r="FQV6" s="83"/>
      <c r="FQW6" s="83"/>
      <c r="FQX6" s="83"/>
      <c r="FQY6" s="83"/>
      <c r="FQZ6" s="83"/>
      <c r="FRA6" s="83"/>
      <c r="FRB6" s="83"/>
      <c r="FRC6" s="83"/>
      <c r="FRD6" s="83"/>
      <c r="FRE6" s="83"/>
      <c r="FRF6" s="83"/>
      <c r="FRG6" s="83"/>
      <c r="FRH6" s="83"/>
      <c r="FRI6" s="83"/>
      <c r="FRJ6" s="83"/>
      <c r="FRK6" s="83"/>
      <c r="FRL6" s="83"/>
      <c r="FRM6" s="83"/>
      <c r="FRN6" s="83"/>
      <c r="FRO6" s="83"/>
      <c r="FRP6" s="83"/>
      <c r="FRQ6" s="83"/>
      <c r="FRR6" s="83"/>
      <c r="FRS6" s="83"/>
      <c r="FRT6" s="83"/>
      <c r="FRU6" s="83"/>
      <c r="FRV6" s="83"/>
      <c r="FRW6" s="83"/>
      <c r="FRX6" s="83"/>
      <c r="FRY6" s="83"/>
      <c r="FRZ6" s="83"/>
      <c r="FSA6" s="83"/>
      <c r="FSB6" s="83"/>
      <c r="FSC6" s="83"/>
      <c r="FSD6" s="83"/>
      <c r="FSE6" s="83"/>
      <c r="FSF6" s="83"/>
      <c r="FSG6" s="83"/>
      <c r="FSH6" s="83"/>
      <c r="FSI6" s="83"/>
      <c r="FSJ6" s="83"/>
      <c r="FSK6" s="83"/>
      <c r="FSL6" s="83"/>
      <c r="FSM6" s="83"/>
      <c r="FSN6" s="83"/>
      <c r="FSO6" s="83"/>
      <c r="FSP6" s="83"/>
      <c r="FSQ6" s="83"/>
      <c r="FSR6" s="83"/>
      <c r="FSS6" s="83"/>
      <c r="FST6" s="83"/>
      <c r="FSU6" s="83"/>
      <c r="FSV6" s="83"/>
      <c r="FSW6" s="83"/>
      <c r="FSX6" s="83"/>
      <c r="FSY6" s="83"/>
      <c r="FSZ6" s="83"/>
      <c r="FTA6" s="83"/>
      <c r="FTB6" s="83"/>
      <c r="FTC6" s="83"/>
      <c r="FTD6" s="83"/>
      <c r="FTE6" s="83"/>
      <c r="FTF6" s="83"/>
      <c r="FTG6" s="83"/>
      <c r="FTH6" s="83"/>
      <c r="FTI6" s="83"/>
      <c r="FTJ6" s="83"/>
      <c r="FTK6" s="83"/>
      <c r="FTL6" s="83"/>
      <c r="FTM6" s="83"/>
      <c r="FTN6" s="83"/>
      <c r="FTO6" s="83"/>
      <c r="FTP6" s="83"/>
      <c r="FTQ6" s="83"/>
      <c r="FTR6" s="83"/>
      <c r="FTS6" s="83"/>
      <c r="FTT6" s="83"/>
      <c r="FTU6" s="83"/>
      <c r="FTV6" s="83"/>
      <c r="FTW6" s="83"/>
      <c r="FTX6" s="83"/>
      <c r="FTY6" s="83"/>
      <c r="FTZ6" s="83"/>
      <c r="FUA6" s="83"/>
      <c r="FUB6" s="83"/>
      <c r="FUC6" s="83"/>
      <c r="FUD6" s="83"/>
      <c r="FUE6" s="83"/>
      <c r="FUF6" s="83"/>
      <c r="FUG6" s="83"/>
      <c r="FUH6" s="83"/>
      <c r="FUI6" s="83"/>
      <c r="FUJ6" s="83"/>
      <c r="FUK6" s="83"/>
      <c r="FUL6" s="83"/>
      <c r="FUM6" s="83"/>
      <c r="FUN6" s="83"/>
      <c r="FUO6" s="83"/>
      <c r="FUP6" s="83"/>
      <c r="FUQ6" s="83"/>
      <c r="FUR6" s="83"/>
      <c r="FUS6" s="83"/>
      <c r="FUT6" s="83"/>
      <c r="FUU6" s="83"/>
      <c r="FUV6" s="83"/>
      <c r="FUW6" s="83"/>
      <c r="FUX6" s="83"/>
      <c r="FUY6" s="83"/>
      <c r="FUZ6" s="83"/>
      <c r="FVA6" s="83"/>
      <c r="FVB6" s="83"/>
      <c r="FVC6" s="83"/>
      <c r="FVD6" s="83"/>
      <c r="FVE6" s="83"/>
      <c r="FVF6" s="83"/>
      <c r="FVG6" s="83"/>
      <c r="FVH6" s="83"/>
      <c r="FVI6" s="83"/>
      <c r="FVJ6" s="83"/>
      <c r="FVK6" s="83"/>
      <c r="FVL6" s="83"/>
      <c r="FVM6" s="83"/>
      <c r="FVN6" s="83"/>
      <c r="FVO6" s="83"/>
      <c r="FVP6" s="83"/>
      <c r="FVQ6" s="83"/>
      <c r="FVR6" s="83"/>
      <c r="FVS6" s="83"/>
      <c r="FVT6" s="83"/>
      <c r="FVU6" s="83"/>
      <c r="FVV6" s="83"/>
      <c r="FVW6" s="83"/>
      <c r="FVX6" s="83"/>
      <c r="FVY6" s="83"/>
      <c r="FVZ6" s="83"/>
      <c r="FWA6" s="83"/>
      <c r="FWB6" s="83"/>
      <c r="FWC6" s="83"/>
      <c r="FWD6" s="83"/>
      <c r="FWE6" s="83"/>
      <c r="FWF6" s="83"/>
      <c r="FWG6" s="83"/>
      <c r="FWH6" s="83"/>
      <c r="FWI6" s="83"/>
      <c r="FWJ6" s="83"/>
      <c r="FWK6" s="83"/>
      <c r="FWL6" s="83"/>
      <c r="FWM6" s="83"/>
      <c r="FWN6" s="83"/>
      <c r="FWO6" s="83"/>
      <c r="FWP6" s="83"/>
      <c r="FWQ6" s="83"/>
      <c r="FWR6" s="83"/>
      <c r="FWS6" s="83"/>
      <c r="FWT6" s="83"/>
      <c r="FWU6" s="83"/>
      <c r="FWV6" s="83"/>
      <c r="FWW6" s="83"/>
      <c r="FWX6" s="83"/>
      <c r="FWY6" s="83"/>
      <c r="FWZ6" s="83"/>
      <c r="FXA6" s="83"/>
      <c r="FXB6" s="83"/>
      <c r="FXC6" s="83"/>
      <c r="FXD6" s="83"/>
      <c r="FXE6" s="83"/>
      <c r="FXF6" s="83"/>
      <c r="FXG6" s="83"/>
      <c r="FXH6" s="83"/>
      <c r="FXI6" s="83"/>
      <c r="FXJ6" s="83"/>
      <c r="FXK6" s="83"/>
      <c r="FXL6" s="83"/>
      <c r="FXM6" s="83"/>
      <c r="FXN6" s="83"/>
      <c r="FXO6" s="83"/>
      <c r="FXP6" s="83"/>
      <c r="FXQ6" s="83"/>
      <c r="FXR6" s="83"/>
      <c r="FXS6" s="83"/>
      <c r="FXT6" s="83"/>
      <c r="FXU6" s="83"/>
      <c r="FXV6" s="83"/>
      <c r="FXW6" s="83"/>
      <c r="FXX6" s="83"/>
      <c r="FXY6" s="83"/>
      <c r="FXZ6" s="83"/>
      <c r="FYA6" s="83"/>
      <c r="FYB6" s="83"/>
      <c r="FYC6" s="83"/>
      <c r="FYD6" s="83"/>
      <c r="FYE6" s="83"/>
      <c r="FYF6" s="83"/>
      <c r="FYG6" s="83"/>
      <c r="FYH6" s="83"/>
      <c r="FYI6" s="83"/>
      <c r="FYJ6" s="83"/>
      <c r="FYK6" s="83"/>
      <c r="FYL6" s="83"/>
      <c r="FYM6" s="83"/>
      <c r="FYN6" s="83"/>
      <c r="FYO6" s="83"/>
      <c r="FYP6" s="83"/>
      <c r="FYQ6" s="83"/>
      <c r="FYR6" s="83"/>
      <c r="FYS6" s="83"/>
      <c r="FYT6" s="83"/>
      <c r="FYU6" s="83"/>
      <c r="FYV6" s="83"/>
      <c r="FYW6" s="83"/>
      <c r="FYX6" s="83"/>
      <c r="FYY6" s="83"/>
      <c r="FYZ6" s="83"/>
      <c r="FZA6" s="83"/>
      <c r="FZB6" s="83"/>
      <c r="FZC6" s="83"/>
      <c r="FZD6" s="83"/>
      <c r="FZE6" s="83"/>
      <c r="FZF6" s="83"/>
      <c r="FZG6" s="83"/>
      <c r="FZH6" s="83"/>
      <c r="FZI6" s="83"/>
      <c r="FZJ6" s="83"/>
      <c r="FZK6" s="83"/>
      <c r="FZL6" s="83"/>
      <c r="FZM6" s="83"/>
      <c r="FZN6" s="83"/>
      <c r="FZO6" s="83"/>
      <c r="FZP6" s="83"/>
      <c r="FZQ6" s="83"/>
      <c r="FZR6" s="83"/>
      <c r="FZS6" s="83"/>
      <c r="FZT6" s="83"/>
      <c r="FZU6" s="83"/>
      <c r="FZV6" s="83"/>
      <c r="FZW6" s="83"/>
      <c r="FZX6" s="83"/>
      <c r="FZY6" s="83"/>
      <c r="FZZ6" s="83"/>
      <c r="GAA6" s="83"/>
      <c r="GAB6" s="83"/>
      <c r="GAC6" s="83"/>
      <c r="GAD6" s="83"/>
      <c r="GAE6" s="83"/>
      <c r="GAF6" s="83"/>
      <c r="GAG6" s="83"/>
      <c r="GAH6" s="83"/>
      <c r="GAI6" s="83"/>
      <c r="GAJ6" s="83"/>
      <c r="GAK6" s="83"/>
      <c r="GAL6" s="83"/>
      <c r="GAM6" s="83"/>
      <c r="GAN6" s="83"/>
      <c r="GAO6" s="83"/>
      <c r="GAP6" s="83"/>
      <c r="GAQ6" s="83"/>
      <c r="GAR6" s="83"/>
      <c r="GAS6" s="83"/>
      <c r="GAT6" s="83"/>
      <c r="GAU6" s="83"/>
      <c r="GAV6" s="83"/>
      <c r="GAW6" s="83"/>
      <c r="GAX6" s="83"/>
      <c r="GAY6" s="83"/>
      <c r="GAZ6" s="83"/>
      <c r="GBA6" s="83"/>
      <c r="GBB6" s="83"/>
      <c r="GBC6" s="83"/>
      <c r="GBD6" s="83"/>
      <c r="GBE6" s="83"/>
      <c r="GBF6" s="83"/>
      <c r="GBG6" s="83"/>
      <c r="GBH6" s="83"/>
      <c r="GBI6" s="83"/>
      <c r="GBJ6" s="83"/>
      <c r="GBK6" s="83"/>
      <c r="GBL6" s="83"/>
      <c r="GBM6" s="83"/>
      <c r="GBN6" s="83"/>
      <c r="GBO6" s="83"/>
      <c r="GBP6" s="83"/>
      <c r="GBQ6" s="83"/>
      <c r="GBR6" s="83"/>
      <c r="GBS6" s="83"/>
      <c r="GBT6" s="83"/>
      <c r="GBU6" s="83"/>
      <c r="GBV6" s="83"/>
      <c r="GBW6" s="83"/>
      <c r="GBX6" s="83"/>
      <c r="GBY6" s="83"/>
      <c r="GBZ6" s="83"/>
      <c r="GCA6" s="83"/>
      <c r="GCB6" s="83"/>
      <c r="GCC6" s="83"/>
      <c r="GCD6" s="83"/>
      <c r="GCE6" s="83"/>
      <c r="GCF6" s="83"/>
      <c r="GCG6" s="83"/>
      <c r="GCH6" s="83"/>
      <c r="GCI6" s="83"/>
      <c r="GCJ6" s="83"/>
      <c r="GCK6" s="83"/>
      <c r="GCL6" s="83"/>
      <c r="GCM6" s="83"/>
      <c r="GCN6" s="83"/>
      <c r="GCO6" s="83"/>
      <c r="GCP6" s="83"/>
      <c r="GCQ6" s="83"/>
      <c r="GCR6" s="83"/>
      <c r="GCS6" s="83"/>
      <c r="GCT6" s="83"/>
      <c r="GCU6" s="83"/>
      <c r="GCV6" s="83"/>
      <c r="GCW6" s="83"/>
      <c r="GCX6" s="83"/>
      <c r="GCY6" s="83"/>
      <c r="GCZ6" s="83"/>
      <c r="GDA6" s="83"/>
      <c r="GDB6" s="83"/>
      <c r="GDC6" s="83"/>
      <c r="GDD6" s="83"/>
      <c r="GDE6" s="83"/>
      <c r="GDF6" s="83"/>
      <c r="GDG6" s="83"/>
      <c r="GDH6" s="83"/>
      <c r="GDI6" s="83"/>
      <c r="GDJ6" s="83"/>
      <c r="GDK6" s="83"/>
      <c r="GDL6" s="83"/>
      <c r="GDM6" s="83"/>
      <c r="GDN6" s="83"/>
      <c r="GDO6" s="83"/>
      <c r="GDP6" s="83"/>
      <c r="GDQ6" s="83"/>
      <c r="GDR6" s="83"/>
      <c r="GDS6" s="83"/>
      <c r="GDT6" s="83"/>
      <c r="GDU6" s="83"/>
      <c r="GDV6" s="83"/>
      <c r="GDW6" s="83"/>
      <c r="GDX6" s="83"/>
      <c r="GDY6" s="83"/>
      <c r="GDZ6" s="83"/>
      <c r="GEA6" s="83"/>
      <c r="GEB6" s="83"/>
      <c r="GEC6" s="83"/>
      <c r="GED6" s="83"/>
      <c r="GEE6" s="83"/>
      <c r="GEF6" s="83"/>
      <c r="GEG6" s="83"/>
      <c r="GEH6" s="83"/>
      <c r="GEI6" s="83"/>
      <c r="GEJ6" s="83"/>
      <c r="GEK6" s="83"/>
      <c r="GEL6" s="83"/>
      <c r="GEM6" s="83"/>
      <c r="GEN6" s="83"/>
      <c r="GEO6" s="83"/>
      <c r="GEP6" s="83"/>
      <c r="GEQ6" s="83"/>
      <c r="GER6" s="83"/>
      <c r="GES6" s="83"/>
      <c r="GET6" s="83"/>
      <c r="GEU6" s="83"/>
      <c r="GEV6" s="83"/>
      <c r="GEW6" s="83"/>
      <c r="GEX6" s="83"/>
      <c r="GEY6" s="83"/>
      <c r="GEZ6" s="83"/>
      <c r="GFA6" s="83"/>
      <c r="GFB6" s="83"/>
      <c r="GFC6" s="83"/>
      <c r="GFD6" s="83"/>
      <c r="GFE6" s="83"/>
      <c r="GFF6" s="83"/>
      <c r="GFG6" s="83"/>
      <c r="GFH6" s="83"/>
      <c r="GFI6" s="83"/>
      <c r="GFJ6" s="83"/>
      <c r="GFK6" s="83"/>
      <c r="GFL6" s="83"/>
      <c r="GFM6" s="83"/>
      <c r="GFN6" s="83"/>
      <c r="GFO6" s="83"/>
      <c r="GFP6" s="83"/>
      <c r="GFQ6" s="83"/>
      <c r="GFR6" s="83"/>
      <c r="GFS6" s="83"/>
      <c r="GFT6" s="83"/>
      <c r="GFU6" s="83"/>
      <c r="GFV6" s="83"/>
      <c r="GFW6" s="83"/>
      <c r="GFX6" s="83"/>
      <c r="GFY6" s="83"/>
      <c r="GFZ6" s="83"/>
      <c r="GGA6" s="83"/>
      <c r="GGB6" s="83"/>
      <c r="GGC6" s="83"/>
      <c r="GGD6" s="83"/>
      <c r="GGE6" s="83"/>
      <c r="GGF6" s="83"/>
      <c r="GGG6" s="83"/>
      <c r="GGH6" s="83"/>
      <c r="GGI6" s="83"/>
      <c r="GGJ6" s="83"/>
      <c r="GGK6" s="83"/>
      <c r="GGL6" s="83"/>
      <c r="GGM6" s="83"/>
      <c r="GGN6" s="83"/>
      <c r="GGO6" s="83"/>
      <c r="GGP6" s="83"/>
      <c r="GGQ6" s="83"/>
      <c r="GGR6" s="83"/>
      <c r="GGS6" s="83"/>
      <c r="GGT6" s="83"/>
      <c r="GGU6" s="83"/>
      <c r="GGV6" s="83"/>
      <c r="GGW6" s="83"/>
      <c r="GGX6" s="83"/>
      <c r="GGY6" s="83"/>
      <c r="GGZ6" s="83"/>
      <c r="GHA6" s="83"/>
      <c r="GHB6" s="83"/>
      <c r="GHC6" s="83"/>
      <c r="GHD6" s="83"/>
      <c r="GHE6" s="83"/>
      <c r="GHF6" s="83"/>
      <c r="GHG6" s="83"/>
      <c r="GHH6" s="83"/>
      <c r="GHI6" s="83"/>
      <c r="GHJ6" s="83"/>
      <c r="GHK6" s="83"/>
      <c r="GHL6" s="83"/>
      <c r="GHM6" s="83"/>
      <c r="GHN6" s="83"/>
      <c r="GHO6" s="83"/>
      <c r="GHP6" s="83"/>
      <c r="GHQ6" s="83"/>
      <c r="GHR6" s="83"/>
      <c r="GHS6" s="83"/>
      <c r="GHT6" s="83"/>
      <c r="GHU6" s="83"/>
      <c r="GHV6" s="83"/>
      <c r="GHW6" s="83"/>
      <c r="GHX6" s="83"/>
      <c r="GHY6" s="83"/>
      <c r="GHZ6" s="83"/>
      <c r="GIA6" s="83"/>
      <c r="GIB6" s="83"/>
      <c r="GIC6" s="83"/>
      <c r="GID6" s="83"/>
      <c r="GIE6" s="83"/>
      <c r="GIF6" s="83"/>
      <c r="GIG6" s="83"/>
      <c r="GIH6" s="83"/>
      <c r="GII6" s="83"/>
      <c r="GIJ6" s="83"/>
      <c r="GIK6" s="83"/>
      <c r="GIL6" s="83"/>
      <c r="GIM6" s="83"/>
      <c r="GIN6" s="83"/>
      <c r="GIO6" s="83"/>
      <c r="GIP6" s="83"/>
      <c r="GIQ6" s="83"/>
      <c r="GIR6" s="83"/>
      <c r="GIS6" s="83"/>
      <c r="GIT6" s="83"/>
      <c r="GIU6" s="83"/>
      <c r="GIV6" s="83"/>
      <c r="GIW6" s="83"/>
      <c r="GIX6" s="83"/>
      <c r="GIY6" s="83"/>
      <c r="GIZ6" s="83"/>
      <c r="GJA6" s="83"/>
      <c r="GJB6" s="83"/>
      <c r="GJC6" s="83"/>
      <c r="GJD6" s="83"/>
      <c r="GJE6" s="83"/>
      <c r="GJF6" s="83"/>
      <c r="GJG6" s="83"/>
      <c r="GJH6" s="83"/>
      <c r="GJI6" s="83"/>
      <c r="GJJ6" s="83"/>
      <c r="GJK6" s="83"/>
      <c r="GJL6" s="83"/>
      <c r="GJM6" s="83"/>
      <c r="GJN6" s="83"/>
      <c r="GJO6" s="83"/>
      <c r="GJP6" s="83"/>
      <c r="GJQ6" s="83"/>
      <c r="GJR6" s="83"/>
      <c r="GJS6" s="83"/>
      <c r="GJT6" s="83"/>
      <c r="GJU6" s="83"/>
      <c r="GJV6" s="83"/>
      <c r="GJW6" s="83"/>
      <c r="GJX6" s="83"/>
      <c r="GJY6" s="83"/>
      <c r="GJZ6" s="83"/>
      <c r="GKA6" s="83"/>
      <c r="GKB6" s="83"/>
      <c r="GKC6" s="83"/>
      <c r="GKD6" s="83"/>
      <c r="GKE6" s="83"/>
      <c r="GKF6" s="83"/>
      <c r="GKG6" s="83"/>
      <c r="GKH6" s="83"/>
      <c r="GKI6" s="83"/>
      <c r="GKJ6" s="83"/>
      <c r="GKK6" s="83"/>
      <c r="GKL6" s="83"/>
      <c r="GKM6" s="83"/>
      <c r="GKN6" s="83"/>
      <c r="GKO6" s="83"/>
      <c r="GKP6" s="83"/>
      <c r="GKQ6" s="83"/>
      <c r="GKR6" s="83"/>
      <c r="GKS6" s="83"/>
      <c r="GKT6" s="83"/>
      <c r="GKU6" s="83"/>
      <c r="GKV6" s="83"/>
      <c r="GKW6" s="83"/>
      <c r="GKX6" s="83"/>
      <c r="GKY6" s="83"/>
      <c r="GKZ6" s="83"/>
      <c r="GLA6" s="83"/>
      <c r="GLB6" s="83"/>
      <c r="GLC6" s="83"/>
      <c r="GLD6" s="83"/>
      <c r="GLE6" s="83"/>
      <c r="GLF6" s="83"/>
      <c r="GLG6" s="83"/>
      <c r="GLH6" s="83"/>
      <c r="GLI6" s="83"/>
      <c r="GLJ6" s="83"/>
      <c r="GLK6" s="83"/>
      <c r="GLL6" s="83"/>
      <c r="GLM6" s="83"/>
      <c r="GLN6" s="83"/>
      <c r="GLO6" s="83"/>
      <c r="GLP6" s="83"/>
      <c r="GLQ6" s="83"/>
      <c r="GLR6" s="83"/>
      <c r="GLS6" s="83"/>
      <c r="GLT6" s="83"/>
      <c r="GLU6" s="83"/>
      <c r="GLV6" s="83"/>
      <c r="GLW6" s="83"/>
      <c r="GLX6" s="83"/>
      <c r="GLY6" s="83"/>
      <c r="GLZ6" s="83"/>
      <c r="GMA6" s="83"/>
      <c r="GMB6" s="83"/>
      <c r="GMC6" s="83"/>
      <c r="GMD6" s="83"/>
      <c r="GME6" s="83"/>
      <c r="GMF6" s="83"/>
      <c r="GMG6" s="83"/>
      <c r="GMH6" s="83"/>
      <c r="GMI6" s="83"/>
      <c r="GMJ6" s="83"/>
      <c r="GMK6" s="83"/>
      <c r="GML6" s="83"/>
      <c r="GMM6" s="83"/>
      <c r="GMN6" s="83"/>
      <c r="GMO6" s="83"/>
      <c r="GMP6" s="83"/>
      <c r="GMQ6" s="83"/>
      <c r="GMR6" s="83"/>
      <c r="GMS6" s="83"/>
      <c r="GMT6" s="83"/>
      <c r="GMU6" s="83"/>
      <c r="GMV6" s="83"/>
      <c r="GMW6" s="83"/>
      <c r="GMX6" s="83"/>
      <c r="GMY6" s="83"/>
      <c r="GMZ6" s="83"/>
      <c r="GNA6" s="83"/>
      <c r="GNB6" s="83"/>
      <c r="GNC6" s="83"/>
      <c r="GND6" s="83"/>
      <c r="GNE6" s="83"/>
      <c r="GNF6" s="83"/>
      <c r="GNG6" s="83"/>
      <c r="GNH6" s="83"/>
      <c r="GNI6" s="83"/>
      <c r="GNJ6" s="83"/>
      <c r="GNK6" s="83"/>
      <c r="GNL6" s="83"/>
      <c r="GNM6" s="83"/>
      <c r="GNN6" s="83"/>
      <c r="GNO6" s="83"/>
      <c r="GNP6" s="83"/>
      <c r="GNQ6" s="83"/>
      <c r="GNR6" s="83"/>
      <c r="GNS6" s="83"/>
      <c r="GNT6" s="83"/>
      <c r="GNU6" s="83"/>
      <c r="GNV6" s="83"/>
      <c r="GNW6" s="83"/>
      <c r="GNX6" s="83"/>
      <c r="GNY6" s="83"/>
      <c r="GNZ6" s="83"/>
      <c r="GOA6" s="83"/>
      <c r="GOB6" s="83"/>
      <c r="GOC6" s="83"/>
      <c r="GOD6" s="83"/>
      <c r="GOE6" s="83"/>
      <c r="GOF6" s="83"/>
      <c r="GOG6" s="83"/>
      <c r="GOH6" s="83"/>
      <c r="GOI6" s="83"/>
      <c r="GOJ6" s="83"/>
      <c r="GOK6" s="83"/>
      <c r="GOL6" s="83"/>
      <c r="GOM6" s="83"/>
      <c r="GON6" s="83"/>
      <c r="GOO6" s="83"/>
      <c r="GOP6" s="83"/>
      <c r="GOQ6" s="83"/>
      <c r="GOR6" s="83"/>
      <c r="GOS6" s="83"/>
      <c r="GOT6" s="83"/>
      <c r="GOU6" s="83"/>
      <c r="GOV6" s="83"/>
      <c r="GOW6" s="83"/>
      <c r="GOX6" s="83"/>
      <c r="GOY6" s="83"/>
      <c r="GOZ6" s="83"/>
      <c r="GPA6" s="83"/>
      <c r="GPB6" s="83"/>
      <c r="GPC6" s="83"/>
      <c r="GPD6" s="83"/>
      <c r="GPE6" s="83"/>
      <c r="GPF6" s="83"/>
      <c r="GPG6" s="83"/>
      <c r="GPH6" s="83"/>
      <c r="GPI6" s="83"/>
      <c r="GPJ6" s="83"/>
      <c r="GPK6" s="83"/>
      <c r="GPL6" s="83"/>
      <c r="GPM6" s="83"/>
      <c r="GPN6" s="83"/>
      <c r="GPO6" s="83"/>
      <c r="GPP6" s="83"/>
      <c r="GPQ6" s="83"/>
      <c r="GPR6" s="83"/>
      <c r="GPS6" s="83"/>
      <c r="GPT6" s="83"/>
      <c r="GPU6" s="83"/>
      <c r="GPV6" s="83"/>
      <c r="GPW6" s="83"/>
      <c r="GPX6" s="83"/>
      <c r="GPY6" s="83"/>
      <c r="GPZ6" s="83"/>
      <c r="GQA6" s="83"/>
      <c r="GQB6" s="83"/>
      <c r="GQC6" s="83"/>
      <c r="GQD6" s="83"/>
      <c r="GQE6" s="83"/>
      <c r="GQF6" s="83"/>
      <c r="GQG6" s="83"/>
      <c r="GQH6" s="83"/>
      <c r="GQI6" s="83"/>
      <c r="GQJ6" s="83"/>
      <c r="GQK6" s="83"/>
      <c r="GQL6" s="83"/>
      <c r="GQM6" s="83"/>
      <c r="GQN6" s="83"/>
      <c r="GQO6" s="83"/>
      <c r="GQP6" s="83"/>
      <c r="GQQ6" s="83"/>
      <c r="GQR6" s="83"/>
      <c r="GQS6" s="83"/>
      <c r="GQT6" s="83"/>
      <c r="GQU6" s="83"/>
      <c r="GQV6" s="83"/>
      <c r="GQW6" s="83"/>
      <c r="GQX6" s="83"/>
      <c r="GQY6" s="83"/>
      <c r="GQZ6" s="83"/>
      <c r="GRA6" s="83"/>
      <c r="GRB6" s="83"/>
      <c r="GRC6" s="83"/>
      <c r="GRD6" s="83"/>
      <c r="GRE6" s="83"/>
      <c r="GRF6" s="83"/>
      <c r="GRG6" s="83"/>
      <c r="GRH6" s="83"/>
      <c r="GRI6" s="83"/>
      <c r="GRJ6" s="83"/>
      <c r="GRK6" s="83"/>
      <c r="GRL6" s="83"/>
      <c r="GRM6" s="83"/>
      <c r="GRN6" s="83"/>
      <c r="GRO6" s="83"/>
      <c r="GRP6" s="83"/>
      <c r="GRQ6" s="83"/>
      <c r="GRR6" s="83"/>
      <c r="GRS6" s="83"/>
      <c r="GRT6" s="83"/>
      <c r="GRU6" s="83"/>
      <c r="GRV6" s="83"/>
      <c r="GRW6" s="83"/>
      <c r="GRX6" s="83"/>
      <c r="GRY6" s="83"/>
      <c r="GRZ6" s="83"/>
      <c r="GSA6" s="83"/>
      <c r="GSB6" s="83"/>
      <c r="GSC6" s="83"/>
      <c r="GSD6" s="83"/>
      <c r="GSE6" s="83"/>
      <c r="GSF6" s="83"/>
      <c r="GSG6" s="83"/>
      <c r="GSH6" s="83"/>
      <c r="GSI6" s="83"/>
      <c r="GSJ6" s="83"/>
      <c r="GSK6" s="83"/>
      <c r="GSL6" s="83"/>
      <c r="GSM6" s="83"/>
      <c r="GSN6" s="83"/>
      <c r="GSO6" s="83"/>
      <c r="GSP6" s="83"/>
      <c r="GSQ6" s="83"/>
      <c r="GSR6" s="83"/>
      <c r="GSS6" s="83"/>
      <c r="GST6" s="83"/>
      <c r="GSU6" s="83"/>
      <c r="GSV6" s="83"/>
      <c r="GSW6" s="83"/>
      <c r="GSX6" s="83"/>
      <c r="GSY6" s="83"/>
      <c r="GSZ6" s="83"/>
      <c r="GTA6" s="83"/>
      <c r="GTB6" s="83"/>
      <c r="GTC6" s="83"/>
      <c r="GTD6" s="83"/>
      <c r="GTE6" s="83"/>
      <c r="GTF6" s="83"/>
      <c r="GTG6" s="83"/>
      <c r="GTH6" s="83"/>
      <c r="GTI6" s="83"/>
      <c r="GTJ6" s="83"/>
      <c r="GTK6" s="83"/>
      <c r="GTL6" s="83"/>
      <c r="GTM6" s="83"/>
      <c r="GTN6" s="83"/>
      <c r="GTO6" s="83"/>
      <c r="GTP6" s="83"/>
      <c r="GTQ6" s="83"/>
      <c r="GTR6" s="83"/>
      <c r="GTS6" s="83"/>
      <c r="GTT6" s="83"/>
      <c r="GTU6" s="83"/>
      <c r="GTV6" s="83"/>
      <c r="GTW6" s="83"/>
      <c r="GTX6" s="83"/>
      <c r="GTY6" s="83"/>
      <c r="GTZ6" s="83"/>
      <c r="GUA6" s="83"/>
      <c r="GUB6" s="83"/>
      <c r="GUC6" s="83"/>
      <c r="GUD6" s="83"/>
      <c r="GUE6" s="83"/>
      <c r="GUF6" s="83"/>
      <c r="GUG6" s="83"/>
      <c r="GUH6" s="83"/>
      <c r="GUI6" s="83"/>
      <c r="GUJ6" s="83"/>
      <c r="GUK6" s="83"/>
      <c r="GUL6" s="83"/>
      <c r="GUM6" s="83"/>
      <c r="GUN6" s="83"/>
      <c r="GUO6" s="83"/>
      <c r="GUP6" s="83"/>
      <c r="GUQ6" s="83"/>
      <c r="GUR6" s="83"/>
      <c r="GUS6" s="83"/>
      <c r="GUT6" s="83"/>
      <c r="GUU6" s="83"/>
      <c r="GUV6" s="83"/>
      <c r="GUW6" s="83"/>
      <c r="GUX6" s="83"/>
      <c r="GUY6" s="83"/>
      <c r="GUZ6" s="83"/>
      <c r="GVA6" s="83"/>
      <c r="GVB6" s="83"/>
      <c r="GVC6" s="83"/>
      <c r="GVD6" s="83"/>
      <c r="GVE6" s="83"/>
      <c r="GVF6" s="83"/>
      <c r="GVG6" s="83"/>
      <c r="GVH6" s="83"/>
      <c r="GVI6" s="83"/>
      <c r="GVJ6" s="83"/>
      <c r="GVK6" s="83"/>
      <c r="GVL6" s="83"/>
      <c r="GVM6" s="83"/>
      <c r="GVN6" s="83"/>
      <c r="GVO6" s="83"/>
      <c r="GVP6" s="83"/>
      <c r="GVQ6" s="83"/>
      <c r="GVR6" s="83"/>
      <c r="GVS6" s="83"/>
      <c r="GVT6" s="83"/>
      <c r="GVU6" s="83"/>
      <c r="GVV6" s="83"/>
      <c r="GVW6" s="83"/>
      <c r="GVX6" s="83"/>
      <c r="GVY6" s="83"/>
      <c r="GVZ6" s="83"/>
      <c r="GWA6" s="83"/>
      <c r="GWB6" s="83"/>
      <c r="GWC6" s="83"/>
      <c r="GWD6" s="83"/>
      <c r="GWE6" s="83"/>
      <c r="GWF6" s="83"/>
      <c r="GWG6" s="83"/>
      <c r="GWH6" s="83"/>
      <c r="GWI6" s="83"/>
      <c r="GWJ6" s="83"/>
      <c r="GWK6" s="83"/>
      <c r="GWL6" s="83"/>
      <c r="GWM6" s="83"/>
      <c r="GWN6" s="83"/>
      <c r="GWO6" s="83"/>
      <c r="GWP6" s="83"/>
      <c r="GWQ6" s="83"/>
      <c r="GWR6" s="83"/>
      <c r="GWS6" s="83"/>
      <c r="GWT6" s="83"/>
      <c r="GWU6" s="83"/>
      <c r="GWV6" s="83"/>
      <c r="GWW6" s="83"/>
      <c r="GWX6" s="83"/>
      <c r="GWY6" s="83"/>
      <c r="GWZ6" s="83"/>
      <c r="GXA6" s="83"/>
      <c r="GXB6" s="83"/>
      <c r="GXC6" s="83"/>
      <c r="GXD6" s="83"/>
      <c r="GXE6" s="83"/>
      <c r="GXF6" s="83"/>
      <c r="GXG6" s="83"/>
      <c r="GXH6" s="83"/>
      <c r="GXI6" s="83"/>
      <c r="GXJ6" s="83"/>
      <c r="GXK6" s="83"/>
      <c r="GXL6" s="83"/>
      <c r="GXM6" s="83"/>
      <c r="GXN6" s="83"/>
      <c r="GXO6" s="83"/>
      <c r="GXP6" s="83"/>
      <c r="GXQ6" s="83"/>
      <c r="GXR6" s="83"/>
      <c r="GXS6" s="83"/>
      <c r="GXT6" s="83"/>
      <c r="GXU6" s="83"/>
      <c r="GXV6" s="83"/>
      <c r="GXW6" s="83"/>
      <c r="GXX6" s="83"/>
      <c r="GXY6" s="83"/>
      <c r="GXZ6" s="83"/>
      <c r="GYA6" s="83"/>
      <c r="GYB6" s="83"/>
      <c r="GYC6" s="83"/>
      <c r="GYD6" s="83"/>
      <c r="GYE6" s="83"/>
      <c r="GYF6" s="83"/>
      <c r="GYG6" s="83"/>
      <c r="GYH6" s="83"/>
      <c r="GYI6" s="83"/>
      <c r="GYJ6" s="83"/>
      <c r="GYK6" s="83"/>
      <c r="GYL6" s="83"/>
      <c r="GYM6" s="83"/>
      <c r="GYN6" s="83"/>
      <c r="GYO6" s="83"/>
      <c r="GYP6" s="83"/>
      <c r="GYQ6" s="83"/>
      <c r="GYR6" s="83"/>
      <c r="GYS6" s="83"/>
      <c r="GYT6" s="83"/>
      <c r="GYU6" s="83"/>
      <c r="GYV6" s="83"/>
      <c r="GYW6" s="83"/>
      <c r="GYX6" s="83"/>
      <c r="GYY6" s="83"/>
      <c r="GYZ6" s="83"/>
      <c r="GZA6" s="83"/>
      <c r="GZB6" s="83"/>
      <c r="GZC6" s="83"/>
      <c r="GZD6" s="83"/>
      <c r="GZE6" s="83"/>
      <c r="GZF6" s="83"/>
      <c r="GZG6" s="83"/>
      <c r="GZH6" s="83"/>
      <c r="GZI6" s="83"/>
      <c r="GZJ6" s="83"/>
      <c r="GZK6" s="83"/>
      <c r="GZL6" s="83"/>
      <c r="GZM6" s="83"/>
      <c r="GZN6" s="83"/>
      <c r="GZO6" s="83"/>
      <c r="GZP6" s="83"/>
      <c r="GZQ6" s="83"/>
      <c r="GZR6" s="83"/>
      <c r="GZS6" s="83"/>
      <c r="GZT6" s="83"/>
      <c r="GZU6" s="83"/>
      <c r="GZV6" s="83"/>
      <c r="GZW6" s="83"/>
      <c r="GZX6" s="83"/>
      <c r="GZY6" s="83"/>
      <c r="GZZ6" s="83"/>
      <c r="HAA6" s="83"/>
      <c r="HAB6" s="83"/>
      <c r="HAC6" s="83"/>
      <c r="HAD6" s="83"/>
      <c r="HAE6" s="83"/>
      <c r="HAF6" s="83"/>
      <c r="HAG6" s="83"/>
      <c r="HAH6" s="83"/>
      <c r="HAI6" s="83"/>
      <c r="HAJ6" s="83"/>
      <c r="HAK6" s="83"/>
      <c r="HAL6" s="83"/>
      <c r="HAM6" s="83"/>
      <c r="HAN6" s="83"/>
      <c r="HAO6" s="83"/>
      <c r="HAP6" s="83"/>
      <c r="HAQ6" s="83"/>
      <c r="HAR6" s="83"/>
      <c r="HAS6" s="83"/>
      <c r="HAT6" s="83"/>
      <c r="HAU6" s="83"/>
      <c r="HAV6" s="83"/>
      <c r="HAW6" s="83"/>
      <c r="HAX6" s="83"/>
      <c r="HAY6" s="83"/>
      <c r="HAZ6" s="83"/>
      <c r="HBA6" s="83"/>
      <c r="HBB6" s="83"/>
      <c r="HBC6" s="83"/>
      <c r="HBD6" s="83"/>
      <c r="HBE6" s="83"/>
      <c r="HBF6" s="83"/>
      <c r="HBG6" s="83"/>
      <c r="HBH6" s="83"/>
      <c r="HBI6" s="83"/>
      <c r="HBJ6" s="83"/>
      <c r="HBK6" s="83"/>
      <c r="HBL6" s="83"/>
      <c r="HBM6" s="83"/>
      <c r="HBN6" s="83"/>
      <c r="HBO6" s="83"/>
      <c r="HBP6" s="83"/>
      <c r="HBQ6" s="83"/>
      <c r="HBR6" s="83"/>
      <c r="HBS6" s="83"/>
      <c r="HBT6" s="83"/>
      <c r="HBU6" s="83"/>
      <c r="HBV6" s="83"/>
      <c r="HBW6" s="83"/>
      <c r="HBX6" s="83"/>
      <c r="HBY6" s="83"/>
      <c r="HBZ6" s="83"/>
      <c r="HCA6" s="83"/>
      <c r="HCB6" s="83"/>
      <c r="HCC6" s="83"/>
      <c r="HCD6" s="83"/>
      <c r="HCE6" s="83"/>
      <c r="HCF6" s="83"/>
      <c r="HCG6" s="83"/>
      <c r="HCH6" s="83"/>
      <c r="HCI6" s="83"/>
      <c r="HCJ6" s="83"/>
      <c r="HCK6" s="83"/>
      <c r="HCL6" s="83"/>
      <c r="HCM6" s="83"/>
      <c r="HCN6" s="83"/>
      <c r="HCO6" s="83"/>
      <c r="HCP6" s="83"/>
      <c r="HCQ6" s="83"/>
      <c r="HCR6" s="83"/>
      <c r="HCS6" s="83"/>
      <c r="HCT6" s="83"/>
      <c r="HCU6" s="83"/>
      <c r="HCV6" s="83"/>
      <c r="HCW6" s="83"/>
      <c r="HCX6" s="83"/>
      <c r="HCY6" s="83"/>
      <c r="HCZ6" s="83"/>
      <c r="HDA6" s="83"/>
      <c r="HDB6" s="83"/>
      <c r="HDC6" s="83"/>
      <c r="HDD6" s="83"/>
      <c r="HDE6" s="83"/>
      <c r="HDF6" s="83"/>
      <c r="HDG6" s="83"/>
      <c r="HDH6" s="83"/>
      <c r="HDI6" s="83"/>
      <c r="HDJ6" s="83"/>
      <c r="HDK6" s="83"/>
      <c r="HDL6" s="83"/>
      <c r="HDM6" s="83"/>
      <c r="HDN6" s="83"/>
      <c r="HDO6" s="83"/>
      <c r="HDP6" s="83"/>
      <c r="HDQ6" s="83"/>
      <c r="HDR6" s="83"/>
      <c r="HDS6" s="83"/>
      <c r="HDT6" s="83"/>
      <c r="HDU6" s="83"/>
      <c r="HDV6" s="83"/>
      <c r="HDW6" s="83"/>
      <c r="HDX6" s="83"/>
      <c r="HDY6" s="83"/>
      <c r="HDZ6" s="83"/>
      <c r="HEA6" s="83"/>
      <c r="HEB6" s="83"/>
      <c r="HEC6" s="83"/>
      <c r="HED6" s="83"/>
      <c r="HEE6" s="83"/>
      <c r="HEF6" s="83"/>
      <c r="HEG6" s="83"/>
      <c r="HEH6" s="83"/>
      <c r="HEI6" s="83"/>
      <c r="HEJ6" s="83"/>
      <c r="HEK6" s="83"/>
      <c r="HEL6" s="83"/>
      <c r="HEM6" s="83"/>
      <c r="HEN6" s="83"/>
      <c r="HEO6" s="83"/>
      <c r="HEP6" s="83"/>
      <c r="HEQ6" s="83"/>
      <c r="HER6" s="83"/>
      <c r="HES6" s="83"/>
      <c r="HET6" s="83"/>
      <c r="HEU6" s="83"/>
      <c r="HEV6" s="83"/>
      <c r="HEW6" s="83"/>
      <c r="HEX6" s="83"/>
      <c r="HEY6" s="83"/>
      <c r="HEZ6" s="83"/>
      <c r="HFA6" s="83"/>
      <c r="HFB6" s="83"/>
      <c r="HFC6" s="83"/>
      <c r="HFD6" s="83"/>
      <c r="HFE6" s="83"/>
      <c r="HFF6" s="83"/>
      <c r="HFG6" s="83"/>
      <c r="HFH6" s="83"/>
      <c r="HFI6" s="83"/>
      <c r="HFJ6" s="83"/>
      <c r="HFK6" s="83"/>
      <c r="HFL6" s="83"/>
      <c r="HFM6" s="83"/>
      <c r="HFN6" s="83"/>
      <c r="HFO6" s="83"/>
      <c r="HFP6" s="83"/>
      <c r="HFQ6" s="83"/>
      <c r="HFR6" s="83"/>
      <c r="HFS6" s="83"/>
      <c r="HFT6" s="83"/>
      <c r="HFU6" s="83"/>
      <c r="HFV6" s="83"/>
      <c r="HFW6" s="83"/>
      <c r="HFX6" s="83"/>
      <c r="HFY6" s="83"/>
      <c r="HFZ6" s="83"/>
      <c r="HGA6" s="83"/>
      <c r="HGB6" s="83"/>
      <c r="HGC6" s="83"/>
      <c r="HGD6" s="83"/>
      <c r="HGE6" s="83"/>
      <c r="HGF6" s="83"/>
      <c r="HGG6" s="83"/>
      <c r="HGH6" s="83"/>
      <c r="HGI6" s="83"/>
      <c r="HGJ6" s="83"/>
      <c r="HGK6" s="83"/>
      <c r="HGL6" s="83"/>
      <c r="HGM6" s="83"/>
      <c r="HGN6" s="83"/>
      <c r="HGO6" s="83"/>
      <c r="HGP6" s="83"/>
      <c r="HGQ6" s="83"/>
      <c r="HGR6" s="83"/>
      <c r="HGS6" s="83"/>
      <c r="HGT6" s="83"/>
      <c r="HGU6" s="83"/>
      <c r="HGV6" s="83"/>
      <c r="HGW6" s="83"/>
      <c r="HGX6" s="83"/>
      <c r="HGY6" s="83"/>
      <c r="HGZ6" s="83"/>
      <c r="HHA6" s="83"/>
      <c r="HHB6" s="83"/>
      <c r="HHC6" s="83"/>
      <c r="HHD6" s="83"/>
      <c r="HHE6" s="83"/>
      <c r="HHF6" s="83"/>
      <c r="HHG6" s="83"/>
      <c r="HHH6" s="83"/>
      <c r="HHI6" s="83"/>
      <c r="HHJ6" s="83"/>
      <c r="HHK6" s="83"/>
      <c r="HHL6" s="83"/>
      <c r="HHM6" s="83"/>
      <c r="HHN6" s="83"/>
      <c r="HHO6" s="83"/>
      <c r="HHP6" s="83"/>
      <c r="HHQ6" s="83"/>
      <c r="HHR6" s="83"/>
      <c r="HHS6" s="83"/>
      <c r="HHT6" s="83"/>
      <c r="HHU6" s="83"/>
      <c r="HHV6" s="83"/>
      <c r="HHW6" s="83"/>
      <c r="HHX6" s="83"/>
      <c r="HHY6" s="83"/>
      <c r="HHZ6" s="83"/>
      <c r="HIA6" s="83"/>
      <c r="HIB6" s="83"/>
      <c r="HIC6" s="83"/>
      <c r="HID6" s="83"/>
      <c r="HIE6" s="83"/>
      <c r="HIF6" s="83"/>
      <c r="HIG6" s="83"/>
      <c r="HIH6" s="83"/>
      <c r="HII6" s="83"/>
      <c r="HIJ6" s="83"/>
      <c r="HIK6" s="83"/>
      <c r="HIL6" s="83"/>
      <c r="HIM6" s="83"/>
      <c r="HIN6" s="83"/>
      <c r="HIO6" s="83"/>
      <c r="HIP6" s="83"/>
      <c r="HIQ6" s="83"/>
      <c r="HIR6" s="83"/>
      <c r="HIS6" s="83"/>
      <c r="HIT6" s="83"/>
      <c r="HIU6" s="83"/>
      <c r="HIV6" s="83"/>
      <c r="HIW6" s="83"/>
      <c r="HIX6" s="83"/>
      <c r="HIY6" s="83"/>
      <c r="HIZ6" s="83"/>
      <c r="HJA6" s="83"/>
      <c r="HJB6" s="83"/>
      <c r="HJC6" s="83"/>
      <c r="HJD6" s="83"/>
      <c r="HJE6" s="83"/>
      <c r="HJF6" s="83"/>
      <c r="HJG6" s="83"/>
      <c r="HJH6" s="83"/>
      <c r="HJI6" s="83"/>
      <c r="HJJ6" s="83"/>
      <c r="HJK6" s="83"/>
      <c r="HJL6" s="83"/>
      <c r="HJM6" s="83"/>
      <c r="HJN6" s="83"/>
      <c r="HJO6" s="83"/>
      <c r="HJP6" s="83"/>
      <c r="HJQ6" s="83"/>
      <c r="HJR6" s="83"/>
      <c r="HJS6" s="83"/>
      <c r="HJT6" s="83"/>
      <c r="HJU6" s="83"/>
      <c r="HJV6" s="83"/>
      <c r="HJW6" s="83"/>
      <c r="HJX6" s="83"/>
      <c r="HJY6" s="83"/>
      <c r="HJZ6" s="83"/>
      <c r="HKA6" s="83"/>
      <c r="HKB6" s="83"/>
      <c r="HKC6" s="83"/>
      <c r="HKD6" s="83"/>
      <c r="HKE6" s="83"/>
      <c r="HKF6" s="83"/>
      <c r="HKG6" s="83"/>
      <c r="HKH6" s="83"/>
      <c r="HKI6" s="83"/>
      <c r="HKJ6" s="83"/>
      <c r="HKK6" s="83"/>
      <c r="HKL6" s="83"/>
      <c r="HKM6" s="83"/>
      <c r="HKN6" s="83"/>
      <c r="HKO6" s="83"/>
      <c r="HKP6" s="83"/>
      <c r="HKQ6" s="83"/>
      <c r="HKR6" s="83"/>
      <c r="HKS6" s="83"/>
      <c r="HKT6" s="83"/>
      <c r="HKU6" s="83"/>
      <c r="HKV6" s="83"/>
      <c r="HKW6" s="83"/>
      <c r="HKX6" s="83"/>
      <c r="HKY6" s="83"/>
      <c r="HKZ6" s="83"/>
      <c r="HLA6" s="83"/>
      <c r="HLB6" s="83"/>
      <c r="HLC6" s="83"/>
      <c r="HLD6" s="83"/>
      <c r="HLE6" s="83"/>
      <c r="HLF6" s="83"/>
      <c r="HLG6" s="83"/>
      <c r="HLH6" s="83"/>
      <c r="HLI6" s="83"/>
      <c r="HLJ6" s="83"/>
      <c r="HLK6" s="83"/>
      <c r="HLL6" s="83"/>
      <c r="HLM6" s="83"/>
      <c r="HLN6" s="83"/>
      <c r="HLO6" s="83"/>
      <c r="HLP6" s="83"/>
      <c r="HLQ6" s="83"/>
      <c r="HLR6" s="83"/>
      <c r="HLS6" s="83"/>
      <c r="HLT6" s="83"/>
      <c r="HLU6" s="83"/>
      <c r="HLV6" s="83"/>
      <c r="HLW6" s="83"/>
      <c r="HLX6" s="83"/>
      <c r="HLY6" s="83"/>
      <c r="HLZ6" s="83"/>
      <c r="HMA6" s="83"/>
      <c r="HMB6" s="83"/>
      <c r="HMC6" s="83"/>
      <c r="HMD6" s="83"/>
      <c r="HME6" s="83"/>
      <c r="HMF6" s="83"/>
      <c r="HMG6" s="83"/>
      <c r="HMH6" s="83"/>
      <c r="HMI6" s="83"/>
      <c r="HMJ6" s="83"/>
      <c r="HMK6" s="83"/>
      <c r="HML6" s="83"/>
      <c r="HMM6" s="83"/>
      <c r="HMN6" s="83"/>
      <c r="HMO6" s="83"/>
      <c r="HMP6" s="83"/>
      <c r="HMQ6" s="83"/>
      <c r="HMR6" s="83"/>
      <c r="HMS6" s="83"/>
      <c r="HMT6" s="83"/>
      <c r="HMU6" s="83"/>
      <c r="HMV6" s="83"/>
      <c r="HMW6" s="83"/>
      <c r="HMX6" s="83"/>
      <c r="HMY6" s="83"/>
      <c r="HMZ6" s="83"/>
      <c r="HNA6" s="83"/>
      <c r="HNB6" s="83"/>
      <c r="HNC6" s="83"/>
      <c r="HND6" s="83"/>
      <c r="HNE6" s="83"/>
      <c r="HNF6" s="83"/>
      <c r="HNG6" s="83"/>
      <c r="HNH6" s="83"/>
      <c r="HNI6" s="83"/>
      <c r="HNJ6" s="83"/>
      <c r="HNK6" s="83"/>
      <c r="HNL6" s="83"/>
      <c r="HNM6" s="83"/>
      <c r="HNN6" s="83"/>
      <c r="HNO6" s="83"/>
      <c r="HNP6" s="83"/>
      <c r="HNQ6" s="83"/>
      <c r="HNR6" s="83"/>
      <c r="HNS6" s="83"/>
      <c r="HNT6" s="83"/>
      <c r="HNU6" s="83"/>
      <c r="HNV6" s="83"/>
      <c r="HNW6" s="83"/>
      <c r="HNX6" s="83"/>
      <c r="HNY6" s="83"/>
      <c r="HNZ6" s="83"/>
      <c r="HOA6" s="83"/>
      <c r="HOB6" s="83"/>
      <c r="HOC6" s="83"/>
      <c r="HOD6" s="83"/>
      <c r="HOE6" s="83"/>
      <c r="HOF6" s="83"/>
      <c r="HOG6" s="83"/>
      <c r="HOH6" s="83"/>
      <c r="HOI6" s="83"/>
      <c r="HOJ6" s="83"/>
      <c r="HOK6" s="83"/>
      <c r="HOL6" s="83"/>
      <c r="HOM6" s="83"/>
      <c r="HON6" s="83"/>
      <c r="HOO6" s="83"/>
      <c r="HOP6" s="83"/>
      <c r="HOQ6" s="83"/>
      <c r="HOR6" s="83"/>
      <c r="HOS6" s="83"/>
      <c r="HOT6" s="83"/>
      <c r="HOU6" s="83"/>
      <c r="HOV6" s="83"/>
      <c r="HOW6" s="83"/>
      <c r="HOX6" s="83"/>
      <c r="HOY6" s="83"/>
      <c r="HOZ6" s="83"/>
      <c r="HPA6" s="83"/>
      <c r="HPB6" s="83"/>
      <c r="HPC6" s="83"/>
      <c r="HPD6" s="83"/>
      <c r="HPE6" s="83"/>
      <c r="HPF6" s="83"/>
      <c r="HPG6" s="83"/>
      <c r="HPH6" s="83"/>
      <c r="HPI6" s="83"/>
      <c r="HPJ6" s="83"/>
      <c r="HPK6" s="83"/>
      <c r="HPL6" s="83"/>
      <c r="HPM6" s="83"/>
      <c r="HPN6" s="83"/>
      <c r="HPO6" s="83"/>
      <c r="HPP6" s="83"/>
      <c r="HPQ6" s="83"/>
      <c r="HPR6" s="83"/>
      <c r="HPS6" s="83"/>
      <c r="HPT6" s="83"/>
      <c r="HPU6" s="83"/>
      <c r="HPV6" s="83"/>
      <c r="HPW6" s="83"/>
      <c r="HPX6" s="83"/>
      <c r="HPY6" s="83"/>
      <c r="HPZ6" s="83"/>
      <c r="HQA6" s="83"/>
      <c r="HQB6" s="83"/>
      <c r="HQC6" s="83"/>
      <c r="HQD6" s="83"/>
      <c r="HQE6" s="83"/>
      <c r="HQF6" s="83"/>
      <c r="HQG6" s="83"/>
      <c r="HQH6" s="83"/>
      <c r="HQI6" s="83"/>
      <c r="HQJ6" s="83"/>
      <c r="HQK6" s="83"/>
      <c r="HQL6" s="83"/>
      <c r="HQM6" s="83"/>
      <c r="HQN6" s="83"/>
      <c r="HQO6" s="83"/>
      <c r="HQP6" s="83"/>
      <c r="HQQ6" s="83"/>
      <c r="HQR6" s="83"/>
      <c r="HQS6" s="83"/>
      <c r="HQT6" s="83"/>
      <c r="HQU6" s="83"/>
      <c r="HQV6" s="83"/>
      <c r="HQW6" s="83"/>
      <c r="HQX6" s="83"/>
      <c r="HQY6" s="83"/>
      <c r="HQZ6" s="83"/>
      <c r="HRA6" s="83"/>
      <c r="HRB6" s="83"/>
      <c r="HRC6" s="83"/>
      <c r="HRD6" s="83"/>
      <c r="HRE6" s="83"/>
      <c r="HRF6" s="83"/>
      <c r="HRG6" s="83"/>
      <c r="HRH6" s="83"/>
      <c r="HRI6" s="83"/>
      <c r="HRJ6" s="83"/>
      <c r="HRK6" s="83"/>
      <c r="HRL6" s="83"/>
      <c r="HRM6" s="83"/>
      <c r="HRN6" s="83"/>
      <c r="HRO6" s="83"/>
      <c r="HRP6" s="83"/>
      <c r="HRQ6" s="83"/>
      <c r="HRR6" s="83"/>
      <c r="HRS6" s="83"/>
      <c r="HRT6" s="83"/>
      <c r="HRU6" s="83"/>
      <c r="HRV6" s="83"/>
      <c r="HRW6" s="83"/>
      <c r="HRX6" s="83"/>
      <c r="HRY6" s="83"/>
      <c r="HRZ6" s="83"/>
      <c r="HSA6" s="83"/>
      <c r="HSB6" s="83"/>
      <c r="HSC6" s="83"/>
      <c r="HSD6" s="83"/>
      <c r="HSE6" s="83"/>
      <c r="HSF6" s="83"/>
      <c r="HSG6" s="83"/>
      <c r="HSH6" s="83"/>
      <c r="HSI6" s="83"/>
      <c r="HSJ6" s="83"/>
      <c r="HSK6" s="83"/>
      <c r="HSL6" s="83"/>
      <c r="HSM6" s="83"/>
      <c r="HSN6" s="83"/>
      <c r="HSO6" s="83"/>
      <c r="HSP6" s="83"/>
      <c r="HSQ6" s="83"/>
      <c r="HSR6" s="83"/>
      <c r="HSS6" s="83"/>
      <c r="HST6" s="83"/>
      <c r="HSU6" s="83"/>
      <c r="HSV6" s="83"/>
      <c r="HSW6" s="83"/>
      <c r="HSX6" s="83"/>
      <c r="HSY6" s="83"/>
      <c r="HSZ6" s="83"/>
      <c r="HTA6" s="83"/>
      <c r="HTB6" s="83"/>
      <c r="HTC6" s="83"/>
      <c r="HTD6" s="83"/>
      <c r="HTE6" s="83"/>
      <c r="HTF6" s="83"/>
      <c r="HTG6" s="83"/>
      <c r="HTH6" s="83"/>
      <c r="HTI6" s="83"/>
      <c r="HTJ6" s="83"/>
      <c r="HTK6" s="83"/>
      <c r="HTL6" s="83"/>
      <c r="HTM6" s="83"/>
      <c r="HTN6" s="83"/>
      <c r="HTO6" s="83"/>
      <c r="HTP6" s="83"/>
      <c r="HTQ6" s="83"/>
      <c r="HTR6" s="83"/>
      <c r="HTS6" s="83"/>
      <c r="HTT6" s="83"/>
      <c r="HTU6" s="83"/>
      <c r="HTV6" s="83"/>
      <c r="HTW6" s="83"/>
      <c r="HTX6" s="83"/>
      <c r="HTY6" s="83"/>
      <c r="HTZ6" s="83"/>
      <c r="HUA6" s="83"/>
      <c r="HUB6" s="83"/>
      <c r="HUC6" s="83"/>
      <c r="HUD6" s="83"/>
      <c r="HUE6" s="83"/>
      <c r="HUF6" s="83"/>
      <c r="HUG6" s="83"/>
      <c r="HUH6" s="83"/>
      <c r="HUI6" s="83"/>
      <c r="HUJ6" s="83"/>
      <c r="HUK6" s="83"/>
      <c r="HUL6" s="83"/>
      <c r="HUM6" s="83"/>
      <c r="HUN6" s="83"/>
      <c r="HUO6" s="83"/>
      <c r="HUP6" s="83"/>
      <c r="HUQ6" s="83"/>
      <c r="HUR6" s="83"/>
      <c r="HUS6" s="83"/>
      <c r="HUT6" s="83"/>
      <c r="HUU6" s="83"/>
      <c r="HUV6" s="83"/>
      <c r="HUW6" s="83"/>
      <c r="HUX6" s="83"/>
      <c r="HUY6" s="83"/>
      <c r="HUZ6" s="83"/>
      <c r="HVA6" s="83"/>
      <c r="HVB6" s="83"/>
      <c r="HVC6" s="83"/>
      <c r="HVD6" s="83"/>
      <c r="HVE6" s="83"/>
      <c r="HVF6" s="83"/>
      <c r="HVG6" s="83"/>
      <c r="HVH6" s="83"/>
      <c r="HVI6" s="83"/>
      <c r="HVJ6" s="83"/>
      <c r="HVK6" s="83"/>
      <c r="HVL6" s="83"/>
      <c r="HVM6" s="83"/>
      <c r="HVN6" s="83"/>
      <c r="HVO6" s="83"/>
      <c r="HVP6" s="83"/>
      <c r="HVQ6" s="83"/>
      <c r="HVR6" s="83"/>
      <c r="HVS6" s="83"/>
      <c r="HVT6" s="83"/>
      <c r="HVU6" s="83"/>
      <c r="HVV6" s="83"/>
      <c r="HVW6" s="83"/>
      <c r="HVX6" s="83"/>
      <c r="HVY6" s="83"/>
      <c r="HVZ6" s="83"/>
      <c r="HWA6" s="83"/>
      <c r="HWB6" s="83"/>
      <c r="HWC6" s="83"/>
      <c r="HWD6" s="83"/>
      <c r="HWE6" s="83"/>
      <c r="HWF6" s="83"/>
      <c r="HWG6" s="83"/>
      <c r="HWH6" s="83"/>
      <c r="HWI6" s="83"/>
      <c r="HWJ6" s="83"/>
      <c r="HWK6" s="83"/>
      <c r="HWL6" s="83"/>
      <c r="HWM6" s="83"/>
      <c r="HWN6" s="83"/>
      <c r="HWO6" s="83"/>
      <c r="HWP6" s="83"/>
      <c r="HWQ6" s="83"/>
      <c r="HWR6" s="83"/>
      <c r="HWS6" s="83"/>
      <c r="HWT6" s="83"/>
      <c r="HWU6" s="83"/>
      <c r="HWV6" s="83"/>
      <c r="HWW6" s="83"/>
      <c r="HWX6" s="83"/>
      <c r="HWY6" s="83"/>
      <c r="HWZ6" s="83"/>
      <c r="HXA6" s="83"/>
      <c r="HXB6" s="83"/>
      <c r="HXC6" s="83"/>
      <c r="HXD6" s="83"/>
      <c r="HXE6" s="83"/>
      <c r="HXF6" s="83"/>
      <c r="HXG6" s="83"/>
      <c r="HXH6" s="83"/>
      <c r="HXI6" s="83"/>
      <c r="HXJ6" s="83"/>
      <c r="HXK6" s="83"/>
      <c r="HXL6" s="83"/>
      <c r="HXM6" s="83"/>
      <c r="HXN6" s="83"/>
      <c r="HXO6" s="83"/>
      <c r="HXP6" s="83"/>
      <c r="HXQ6" s="83"/>
      <c r="HXR6" s="83"/>
      <c r="HXS6" s="83"/>
      <c r="HXT6" s="83"/>
      <c r="HXU6" s="83"/>
      <c r="HXV6" s="83"/>
      <c r="HXW6" s="83"/>
      <c r="HXX6" s="83"/>
      <c r="HXY6" s="83"/>
      <c r="HXZ6" s="83"/>
      <c r="HYA6" s="83"/>
      <c r="HYB6" s="83"/>
      <c r="HYC6" s="83"/>
      <c r="HYD6" s="83"/>
      <c r="HYE6" s="83"/>
      <c r="HYF6" s="83"/>
      <c r="HYG6" s="83"/>
      <c r="HYH6" s="83"/>
      <c r="HYI6" s="83"/>
      <c r="HYJ6" s="83"/>
      <c r="HYK6" s="83"/>
      <c r="HYL6" s="83"/>
      <c r="HYM6" s="83"/>
      <c r="HYN6" s="83"/>
      <c r="HYO6" s="83"/>
      <c r="HYP6" s="83"/>
      <c r="HYQ6" s="83"/>
      <c r="HYR6" s="83"/>
      <c r="HYS6" s="83"/>
      <c r="HYT6" s="83"/>
      <c r="HYU6" s="83"/>
      <c r="HYV6" s="83"/>
      <c r="HYW6" s="83"/>
      <c r="HYX6" s="83"/>
      <c r="HYY6" s="83"/>
      <c r="HYZ6" s="83"/>
      <c r="HZA6" s="83"/>
      <c r="HZB6" s="83"/>
      <c r="HZC6" s="83"/>
      <c r="HZD6" s="83"/>
      <c r="HZE6" s="83"/>
      <c r="HZF6" s="83"/>
      <c r="HZG6" s="83"/>
      <c r="HZH6" s="83"/>
      <c r="HZI6" s="83"/>
      <c r="HZJ6" s="83"/>
      <c r="HZK6" s="83"/>
      <c r="HZL6" s="83"/>
      <c r="HZM6" s="83"/>
      <c r="HZN6" s="83"/>
      <c r="HZO6" s="83"/>
      <c r="HZP6" s="83"/>
      <c r="HZQ6" s="83"/>
      <c r="HZR6" s="83"/>
      <c r="HZS6" s="83"/>
      <c r="HZT6" s="83"/>
      <c r="HZU6" s="83"/>
      <c r="HZV6" s="83"/>
      <c r="HZW6" s="83"/>
      <c r="HZX6" s="83"/>
      <c r="HZY6" s="83"/>
      <c r="HZZ6" s="83"/>
      <c r="IAA6" s="83"/>
      <c r="IAB6" s="83"/>
      <c r="IAC6" s="83"/>
      <c r="IAD6" s="83"/>
      <c r="IAE6" s="83"/>
      <c r="IAF6" s="83"/>
      <c r="IAG6" s="83"/>
      <c r="IAH6" s="83"/>
      <c r="IAI6" s="83"/>
      <c r="IAJ6" s="83"/>
      <c r="IAK6" s="83"/>
      <c r="IAL6" s="83"/>
      <c r="IAM6" s="83"/>
      <c r="IAN6" s="83"/>
      <c r="IAO6" s="83"/>
      <c r="IAP6" s="83"/>
      <c r="IAQ6" s="83"/>
      <c r="IAR6" s="83"/>
      <c r="IAS6" s="83"/>
      <c r="IAT6" s="83"/>
      <c r="IAU6" s="83"/>
      <c r="IAV6" s="83"/>
      <c r="IAW6" s="83"/>
      <c r="IAX6" s="83"/>
      <c r="IAY6" s="83"/>
      <c r="IAZ6" s="83"/>
      <c r="IBA6" s="83"/>
      <c r="IBB6" s="83"/>
      <c r="IBC6" s="83"/>
      <c r="IBD6" s="83"/>
      <c r="IBE6" s="83"/>
      <c r="IBF6" s="83"/>
      <c r="IBG6" s="83"/>
      <c r="IBH6" s="83"/>
      <c r="IBI6" s="83"/>
      <c r="IBJ6" s="83"/>
      <c r="IBK6" s="83"/>
      <c r="IBL6" s="83"/>
      <c r="IBM6" s="83"/>
      <c r="IBN6" s="83"/>
      <c r="IBO6" s="83"/>
      <c r="IBP6" s="83"/>
      <c r="IBQ6" s="83"/>
      <c r="IBR6" s="83"/>
      <c r="IBS6" s="83"/>
      <c r="IBT6" s="83"/>
      <c r="IBU6" s="83"/>
      <c r="IBV6" s="83"/>
      <c r="IBW6" s="83"/>
      <c r="IBX6" s="83"/>
      <c r="IBY6" s="83"/>
      <c r="IBZ6" s="83"/>
      <c r="ICA6" s="83"/>
      <c r="ICB6" s="83"/>
      <c r="ICC6" s="83"/>
      <c r="ICD6" s="83"/>
      <c r="ICE6" s="83"/>
      <c r="ICF6" s="83"/>
      <c r="ICG6" s="83"/>
      <c r="ICH6" s="83"/>
      <c r="ICI6" s="83"/>
      <c r="ICJ6" s="83"/>
      <c r="ICK6" s="83"/>
      <c r="ICL6" s="83"/>
      <c r="ICM6" s="83"/>
      <c r="ICN6" s="83"/>
      <c r="ICO6" s="83"/>
      <c r="ICP6" s="83"/>
      <c r="ICQ6" s="83"/>
      <c r="ICR6" s="83"/>
      <c r="ICS6" s="83"/>
      <c r="ICT6" s="83"/>
      <c r="ICU6" s="83"/>
      <c r="ICV6" s="83"/>
      <c r="ICW6" s="83"/>
      <c r="ICX6" s="83"/>
      <c r="ICY6" s="83"/>
      <c r="ICZ6" s="83"/>
      <c r="IDA6" s="83"/>
      <c r="IDB6" s="83"/>
      <c r="IDC6" s="83"/>
      <c r="IDD6" s="83"/>
      <c r="IDE6" s="83"/>
      <c r="IDF6" s="83"/>
      <c r="IDG6" s="83"/>
      <c r="IDH6" s="83"/>
      <c r="IDI6" s="83"/>
      <c r="IDJ6" s="83"/>
      <c r="IDK6" s="83"/>
      <c r="IDL6" s="83"/>
      <c r="IDM6" s="83"/>
      <c r="IDN6" s="83"/>
      <c r="IDO6" s="83"/>
      <c r="IDP6" s="83"/>
      <c r="IDQ6" s="83"/>
      <c r="IDR6" s="83"/>
      <c r="IDS6" s="83"/>
      <c r="IDT6" s="83"/>
      <c r="IDU6" s="83"/>
      <c r="IDV6" s="83"/>
      <c r="IDW6" s="83"/>
      <c r="IDX6" s="83"/>
      <c r="IDY6" s="83"/>
      <c r="IDZ6" s="83"/>
      <c r="IEA6" s="83"/>
      <c r="IEB6" s="83"/>
      <c r="IEC6" s="83"/>
      <c r="IED6" s="83"/>
      <c r="IEE6" s="83"/>
      <c r="IEF6" s="83"/>
      <c r="IEG6" s="83"/>
      <c r="IEH6" s="83"/>
      <c r="IEI6" s="83"/>
      <c r="IEJ6" s="83"/>
      <c r="IEK6" s="83"/>
      <c r="IEL6" s="83"/>
      <c r="IEM6" s="83"/>
      <c r="IEN6" s="83"/>
      <c r="IEO6" s="83"/>
      <c r="IEP6" s="83"/>
      <c r="IEQ6" s="83"/>
      <c r="IER6" s="83"/>
      <c r="IES6" s="83"/>
      <c r="IET6" s="83"/>
      <c r="IEU6" s="83"/>
      <c r="IEV6" s="83"/>
      <c r="IEW6" s="83"/>
      <c r="IEX6" s="83"/>
      <c r="IEY6" s="83"/>
      <c r="IEZ6" s="83"/>
      <c r="IFA6" s="83"/>
      <c r="IFB6" s="83"/>
      <c r="IFC6" s="83"/>
      <c r="IFD6" s="83"/>
      <c r="IFE6" s="83"/>
      <c r="IFF6" s="83"/>
      <c r="IFG6" s="83"/>
      <c r="IFH6" s="83"/>
      <c r="IFI6" s="83"/>
      <c r="IFJ6" s="83"/>
      <c r="IFK6" s="83"/>
      <c r="IFL6" s="83"/>
      <c r="IFM6" s="83"/>
      <c r="IFN6" s="83"/>
      <c r="IFO6" s="83"/>
      <c r="IFP6" s="83"/>
      <c r="IFQ6" s="83"/>
      <c r="IFR6" s="83"/>
      <c r="IFS6" s="83"/>
      <c r="IFT6" s="83"/>
      <c r="IFU6" s="83"/>
      <c r="IFV6" s="83"/>
      <c r="IFW6" s="83"/>
      <c r="IFX6" s="83"/>
      <c r="IFY6" s="83"/>
      <c r="IFZ6" s="83"/>
      <c r="IGA6" s="83"/>
      <c r="IGB6" s="83"/>
      <c r="IGC6" s="83"/>
      <c r="IGD6" s="83"/>
      <c r="IGE6" s="83"/>
      <c r="IGF6" s="83"/>
      <c r="IGG6" s="83"/>
      <c r="IGH6" s="83"/>
      <c r="IGI6" s="83"/>
      <c r="IGJ6" s="83"/>
      <c r="IGK6" s="83"/>
      <c r="IGL6" s="83"/>
      <c r="IGM6" s="83"/>
      <c r="IGN6" s="83"/>
      <c r="IGO6" s="83"/>
      <c r="IGP6" s="83"/>
      <c r="IGQ6" s="83"/>
      <c r="IGR6" s="83"/>
      <c r="IGS6" s="83"/>
      <c r="IGT6" s="83"/>
      <c r="IGU6" s="83"/>
      <c r="IGV6" s="83"/>
      <c r="IGW6" s="83"/>
      <c r="IGX6" s="83"/>
      <c r="IGY6" s="83"/>
      <c r="IGZ6" s="83"/>
      <c r="IHA6" s="83"/>
      <c r="IHB6" s="83"/>
      <c r="IHC6" s="83"/>
      <c r="IHD6" s="83"/>
      <c r="IHE6" s="83"/>
      <c r="IHF6" s="83"/>
      <c r="IHG6" s="83"/>
      <c r="IHH6" s="83"/>
      <c r="IHI6" s="83"/>
      <c r="IHJ6" s="83"/>
      <c r="IHK6" s="83"/>
      <c r="IHL6" s="83"/>
      <c r="IHM6" s="83"/>
      <c r="IHN6" s="83"/>
      <c r="IHO6" s="83"/>
      <c r="IHP6" s="83"/>
      <c r="IHQ6" s="83"/>
      <c r="IHR6" s="83"/>
      <c r="IHS6" s="83"/>
      <c r="IHT6" s="83"/>
      <c r="IHU6" s="83"/>
      <c r="IHV6" s="83"/>
      <c r="IHW6" s="83"/>
      <c r="IHX6" s="83"/>
      <c r="IHY6" s="83"/>
      <c r="IHZ6" s="83"/>
      <c r="IIA6" s="83"/>
      <c r="IIB6" s="83"/>
      <c r="IIC6" s="83"/>
      <c r="IID6" s="83"/>
      <c r="IIE6" s="83"/>
      <c r="IIF6" s="83"/>
      <c r="IIG6" s="83"/>
      <c r="IIH6" s="83"/>
      <c r="III6" s="83"/>
      <c r="IIJ6" s="83"/>
      <c r="IIK6" s="83"/>
      <c r="IIL6" s="83"/>
      <c r="IIM6" s="83"/>
      <c r="IIN6" s="83"/>
      <c r="IIO6" s="83"/>
      <c r="IIP6" s="83"/>
      <c r="IIQ6" s="83"/>
      <c r="IIR6" s="83"/>
      <c r="IIS6" s="83"/>
      <c r="IIT6" s="83"/>
      <c r="IIU6" s="83"/>
      <c r="IIV6" s="83"/>
      <c r="IIW6" s="83"/>
      <c r="IIX6" s="83"/>
      <c r="IIY6" s="83"/>
      <c r="IIZ6" s="83"/>
      <c r="IJA6" s="83"/>
      <c r="IJB6" s="83"/>
      <c r="IJC6" s="83"/>
      <c r="IJD6" s="83"/>
      <c r="IJE6" s="83"/>
      <c r="IJF6" s="83"/>
      <c r="IJG6" s="83"/>
      <c r="IJH6" s="83"/>
      <c r="IJI6" s="83"/>
      <c r="IJJ6" s="83"/>
      <c r="IJK6" s="83"/>
      <c r="IJL6" s="83"/>
      <c r="IJM6" s="83"/>
      <c r="IJN6" s="83"/>
      <c r="IJO6" s="83"/>
      <c r="IJP6" s="83"/>
      <c r="IJQ6" s="83"/>
      <c r="IJR6" s="83"/>
      <c r="IJS6" s="83"/>
      <c r="IJT6" s="83"/>
      <c r="IJU6" s="83"/>
      <c r="IJV6" s="83"/>
      <c r="IJW6" s="83"/>
      <c r="IJX6" s="83"/>
      <c r="IJY6" s="83"/>
      <c r="IJZ6" s="83"/>
      <c r="IKA6" s="83"/>
      <c r="IKB6" s="83"/>
      <c r="IKC6" s="83"/>
      <c r="IKD6" s="83"/>
      <c r="IKE6" s="83"/>
      <c r="IKF6" s="83"/>
      <c r="IKG6" s="83"/>
      <c r="IKH6" s="83"/>
      <c r="IKI6" s="83"/>
      <c r="IKJ6" s="83"/>
      <c r="IKK6" s="83"/>
      <c r="IKL6" s="83"/>
      <c r="IKM6" s="83"/>
      <c r="IKN6" s="83"/>
      <c r="IKO6" s="83"/>
      <c r="IKP6" s="83"/>
      <c r="IKQ6" s="83"/>
      <c r="IKR6" s="83"/>
      <c r="IKS6" s="83"/>
      <c r="IKT6" s="83"/>
      <c r="IKU6" s="83"/>
      <c r="IKV6" s="83"/>
      <c r="IKW6" s="83"/>
      <c r="IKX6" s="83"/>
      <c r="IKY6" s="83"/>
      <c r="IKZ6" s="83"/>
      <c r="ILA6" s="83"/>
      <c r="ILB6" s="83"/>
      <c r="ILC6" s="83"/>
      <c r="ILD6" s="83"/>
      <c r="ILE6" s="83"/>
      <c r="ILF6" s="83"/>
      <c r="ILG6" s="83"/>
      <c r="ILH6" s="83"/>
      <c r="ILI6" s="83"/>
      <c r="ILJ6" s="83"/>
      <c r="ILK6" s="83"/>
      <c r="ILL6" s="83"/>
      <c r="ILM6" s="83"/>
      <c r="ILN6" s="83"/>
      <c r="ILO6" s="83"/>
      <c r="ILP6" s="83"/>
      <c r="ILQ6" s="83"/>
      <c r="ILR6" s="83"/>
      <c r="ILS6" s="83"/>
      <c r="ILT6" s="83"/>
      <c r="ILU6" s="83"/>
      <c r="ILV6" s="83"/>
      <c r="ILW6" s="83"/>
      <c r="ILX6" s="83"/>
      <c r="ILY6" s="83"/>
      <c r="ILZ6" s="83"/>
      <c r="IMA6" s="83"/>
      <c r="IMB6" s="83"/>
      <c r="IMC6" s="83"/>
      <c r="IMD6" s="83"/>
      <c r="IME6" s="83"/>
      <c r="IMF6" s="83"/>
      <c r="IMG6" s="83"/>
      <c r="IMH6" s="83"/>
      <c r="IMI6" s="83"/>
      <c r="IMJ6" s="83"/>
      <c r="IMK6" s="83"/>
      <c r="IML6" s="83"/>
      <c r="IMM6" s="83"/>
      <c r="IMN6" s="83"/>
      <c r="IMO6" s="83"/>
      <c r="IMP6" s="83"/>
      <c r="IMQ6" s="83"/>
      <c r="IMR6" s="83"/>
      <c r="IMS6" s="83"/>
      <c r="IMT6" s="83"/>
      <c r="IMU6" s="83"/>
      <c r="IMV6" s="83"/>
      <c r="IMW6" s="83"/>
      <c r="IMX6" s="83"/>
      <c r="IMY6" s="83"/>
      <c r="IMZ6" s="83"/>
      <c r="INA6" s="83"/>
      <c r="INB6" s="83"/>
      <c r="INC6" s="83"/>
      <c r="IND6" s="83"/>
      <c r="INE6" s="83"/>
      <c r="INF6" s="83"/>
      <c r="ING6" s="83"/>
      <c r="INH6" s="83"/>
      <c r="INI6" s="83"/>
      <c r="INJ6" s="83"/>
      <c r="INK6" s="83"/>
      <c r="INL6" s="83"/>
      <c r="INM6" s="83"/>
      <c r="INN6" s="83"/>
      <c r="INO6" s="83"/>
      <c r="INP6" s="83"/>
      <c r="INQ6" s="83"/>
      <c r="INR6" s="83"/>
      <c r="INS6" s="83"/>
      <c r="INT6" s="83"/>
      <c r="INU6" s="83"/>
      <c r="INV6" s="83"/>
      <c r="INW6" s="83"/>
      <c r="INX6" s="83"/>
      <c r="INY6" s="83"/>
      <c r="INZ6" s="83"/>
      <c r="IOA6" s="83"/>
      <c r="IOB6" s="83"/>
      <c r="IOC6" s="83"/>
      <c r="IOD6" s="83"/>
      <c r="IOE6" s="83"/>
      <c r="IOF6" s="83"/>
      <c r="IOG6" s="83"/>
      <c r="IOH6" s="83"/>
      <c r="IOI6" s="83"/>
      <c r="IOJ6" s="83"/>
      <c r="IOK6" s="83"/>
      <c r="IOL6" s="83"/>
      <c r="IOM6" s="83"/>
      <c r="ION6" s="83"/>
      <c r="IOO6" s="83"/>
      <c r="IOP6" s="83"/>
      <c r="IOQ6" s="83"/>
      <c r="IOR6" s="83"/>
      <c r="IOS6" s="83"/>
      <c r="IOT6" s="83"/>
      <c r="IOU6" s="83"/>
      <c r="IOV6" s="83"/>
      <c r="IOW6" s="83"/>
      <c r="IOX6" s="83"/>
      <c r="IOY6" s="83"/>
      <c r="IOZ6" s="83"/>
      <c r="IPA6" s="83"/>
      <c r="IPB6" s="83"/>
      <c r="IPC6" s="83"/>
      <c r="IPD6" s="83"/>
      <c r="IPE6" s="83"/>
      <c r="IPF6" s="83"/>
      <c r="IPG6" s="83"/>
      <c r="IPH6" s="83"/>
      <c r="IPI6" s="83"/>
      <c r="IPJ6" s="83"/>
      <c r="IPK6" s="83"/>
      <c r="IPL6" s="83"/>
      <c r="IPM6" s="83"/>
      <c r="IPN6" s="83"/>
      <c r="IPO6" s="83"/>
      <c r="IPP6" s="83"/>
      <c r="IPQ6" s="83"/>
      <c r="IPR6" s="83"/>
      <c r="IPS6" s="83"/>
      <c r="IPT6" s="83"/>
      <c r="IPU6" s="83"/>
      <c r="IPV6" s="83"/>
      <c r="IPW6" s="83"/>
      <c r="IPX6" s="83"/>
      <c r="IPY6" s="83"/>
      <c r="IPZ6" s="83"/>
      <c r="IQA6" s="83"/>
      <c r="IQB6" s="83"/>
      <c r="IQC6" s="83"/>
      <c r="IQD6" s="83"/>
      <c r="IQE6" s="83"/>
      <c r="IQF6" s="83"/>
      <c r="IQG6" s="83"/>
      <c r="IQH6" s="83"/>
      <c r="IQI6" s="83"/>
      <c r="IQJ6" s="83"/>
      <c r="IQK6" s="83"/>
      <c r="IQL6" s="83"/>
      <c r="IQM6" s="83"/>
      <c r="IQN6" s="83"/>
      <c r="IQO6" s="83"/>
      <c r="IQP6" s="83"/>
      <c r="IQQ6" s="83"/>
      <c r="IQR6" s="83"/>
      <c r="IQS6" s="83"/>
      <c r="IQT6" s="83"/>
      <c r="IQU6" s="83"/>
      <c r="IQV6" s="83"/>
      <c r="IQW6" s="83"/>
      <c r="IQX6" s="83"/>
      <c r="IQY6" s="83"/>
      <c r="IQZ6" s="83"/>
      <c r="IRA6" s="83"/>
      <c r="IRB6" s="83"/>
      <c r="IRC6" s="83"/>
      <c r="IRD6" s="83"/>
      <c r="IRE6" s="83"/>
      <c r="IRF6" s="83"/>
      <c r="IRG6" s="83"/>
      <c r="IRH6" s="83"/>
      <c r="IRI6" s="83"/>
      <c r="IRJ6" s="83"/>
      <c r="IRK6" s="83"/>
      <c r="IRL6" s="83"/>
      <c r="IRM6" s="83"/>
      <c r="IRN6" s="83"/>
      <c r="IRO6" s="83"/>
      <c r="IRP6" s="83"/>
      <c r="IRQ6" s="83"/>
      <c r="IRR6" s="83"/>
      <c r="IRS6" s="83"/>
      <c r="IRT6" s="83"/>
      <c r="IRU6" s="83"/>
      <c r="IRV6" s="83"/>
      <c r="IRW6" s="83"/>
      <c r="IRX6" s="83"/>
      <c r="IRY6" s="83"/>
      <c r="IRZ6" s="83"/>
      <c r="ISA6" s="83"/>
      <c r="ISB6" s="83"/>
      <c r="ISC6" s="83"/>
      <c r="ISD6" s="83"/>
      <c r="ISE6" s="83"/>
      <c r="ISF6" s="83"/>
      <c r="ISG6" s="83"/>
      <c r="ISH6" s="83"/>
      <c r="ISI6" s="83"/>
      <c r="ISJ6" s="83"/>
      <c r="ISK6" s="83"/>
      <c r="ISL6" s="83"/>
      <c r="ISM6" s="83"/>
      <c r="ISN6" s="83"/>
      <c r="ISO6" s="83"/>
      <c r="ISP6" s="83"/>
      <c r="ISQ6" s="83"/>
      <c r="ISR6" s="83"/>
      <c r="ISS6" s="83"/>
      <c r="IST6" s="83"/>
      <c r="ISU6" s="83"/>
      <c r="ISV6" s="83"/>
      <c r="ISW6" s="83"/>
      <c r="ISX6" s="83"/>
      <c r="ISY6" s="83"/>
      <c r="ISZ6" s="83"/>
      <c r="ITA6" s="83"/>
      <c r="ITB6" s="83"/>
      <c r="ITC6" s="83"/>
      <c r="ITD6" s="83"/>
      <c r="ITE6" s="83"/>
      <c r="ITF6" s="83"/>
      <c r="ITG6" s="83"/>
      <c r="ITH6" s="83"/>
      <c r="ITI6" s="83"/>
      <c r="ITJ6" s="83"/>
      <c r="ITK6" s="83"/>
      <c r="ITL6" s="83"/>
      <c r="ITM6" s="83"/>
      <c r="ITN6" s="83"/>
      <c r="ITO6" s="83"/>
      <c r="ITP6" s="83"/>
      <c r="ITQ6" s="83"/>
      <c r="ITR6" s="83"/>
      <c r="ITS6" s="83"/>
      <c r="ITT6" s="83"/>
      <c r="ITU6" s="83"/>
      <c r="ITV6" s="83"/>
      <c r="ITW6" s="83"/>
      <c r="ITX6" s="83"/>
      <c r="ITY6" s="83"/>
      <c r="ITZ6" s="83"/>
      <c r="IUA6" s="83"/>
      <c r="IUB6" s="83"/>
      <c r="IUC6" s="83"/>
      <c r="IUD6" s="83"/>
      <c r="IUE6" s="83"/>
      <c r="IUF6" s="83"/>
      <c r="IUG6" s="83"/>
      <c r="IUH6" s="83"/>
      <c r="IUI6" s="83"/>
      <c r="IUJ6" s="83"/>
      <c r="IUK6" s="83"/>
      <c r="IUL6" s="83"/>
      <c r="IUM6" s="83"/>
      <c r="IUN6" s="83"/>
      <c r="IUO6" s="83"/>
      <c r="IUP6" s="83"/>
      <c r="IUQ6" s="83"/>
      <c r="IUR6" s="83"/>
      <c r="IUS6" s="83"/>
      <c r="IUT6" s="83"/>
      <c r="IUU6" s="83"/>
      <c r="IUV6" s="83"/>
      <c r="IUW6" s="83"/>
      <c r="IUX6" s="83"/>
      <c r="IUY6" s="83"/>
      <c r="IUZ6" s="83"/>
      <c r="IVA6" s="83"/>
      <c r="IVB6" s="83"/>
      <c r="IVC6" s="83"/>
      <c r="IVD6" s="83"/>
      <c r="IVE6" s="83"/>
      <c r="IVF6" s="83"/>
      <c r="IVG6" s="83"/>
      <c r="IVH6" s="83"/>
      <c r="IVI6" s="83"/>
      <c r="IVJ6" s="83"/>
      <c r="IVK6" s="83"/>
      <c r="IVL6" s="83"/>
      <c r="IVM6" s="83"/>
      <c r="IVN6" s="83"/>
      <c r="IVO6" s="83"/>
      <c r="IVP6" s="83"/>
      <c r="IVQ6" s="83"/>
      <c r="IVR6" s="83"/>
      <c r="IVS6" s="83"/>
      <c r="IVT6" s="83"/>
      <c r="IVU6" s="83"/>
      <c r="IVV6" s="83"/>
      <c r="IVW6" s="83"/>
      <c r="IVX6" s="83"/>
      <c r="IVY6" s="83"/>
      <c r="IVZ6" s="83"/>
      <c r="IWA6" s="83"/>
      <c r="IWB6" s="83"/>
      <c r="IWC6" s="83"/>
      <c r="IWD6" s="83"/>
      <c r="IWE6" s="83"/>
      <c r="IWF6" s="83"/>
      <c r="IWG6" s="83"/>
      <c r="IWH6" s="83"/>
      <c r="IWI6" s="83"/>
      <c r="IWJ6" s="83"/>
      <c r="IWK6" s="83"/>
      <c r="IWL6" s="83"/>
      <c r="IWM6" s="83"/>
      <c r="IWN6" s="83"/>
      <c r="IWO6" s="83"/>
      <c r="IWP6" s="83"/>
      <c r="IWQ6" s="83"/>
      <c r="IWR6" s="83"/>
      <c r="IWS6" s="83"/>
      <c r="IWT6" s="83"/>
      <c r="IWU6" s="83"/>
      <c r="IWV6" s="83"/>
      <c r="IWW6" s="83"/>
      <c r="IWX6" s="83"/>
      <c r="IWY6" s="83"/>
      <c r="IWZ6" s="83"/>
      <c r="IXA6" s="83"/>
      <c r="IXB6" s="83"/>
      <c r="IXC6" s="83"/>
      <c r="IXD6" s="83"/>
      <c r="IXE6" s="83"/>
      <c r="IXF6" s="83"/>
      <c r="IXG6" s="83"/>
      <c r="IXH6" s="83"/>
      <c r="IXI6" s="83"/>
      <c r="IXJ6" s="83"/>
      <c r="IXK6" s="83"/>
      <c r="IXL6" s="83"/>
      <c r="IXM6" s="83"/>
      <c r="IXN6" s="83"/>
      <c r="IXO6" s="83"/>
      <c r="IXP6" s="83"/>
      <c r="IXQ6" s="83"/>
      <c r="IXR6" s="83"/>
      <c r="IXS6" s="83"/>
      <c r="IXT6" s="83"/>
      <c r="IXU6" s="83"/>
      <c r="IXV6" s="83"/>
      <c r="IXW6" s="83"/>
      <c r="IXX6" s="83"/>
      <c r="IXY6" s="83"/>
      <c r="IXZ6" s="83"/>
      <c r="IYA6" s="83"/>
      <c r="IYB6" s="83"/>
      <c r="IYC6" s="83"/>
      <c r="IYD6" s="83"/>
      <c r="IYE6" s="83"/>
      <c r="IYF6" s="83"/>
      <c r="IYG6" s="83"/>
      <c r="IYH6" s="83"/>
      <c r="IYI6" s="83"/>
      <c r="IYJ6" s="83"/>
      <c r="IYK6" s="83"/>
      <c r="IYL6" s="83"/>
      <c r="IYM6" s="83"/>
      <c r="IYN6" s="83"/>
      <c r="IYO6" s="83"/>
      <c r="IYP6" s="83"/>
      <c r="IYQ6" s="83"/>
      <c r="IYR6" s="83"/>
      <c r="IYS6" s="83"/>
      <c r="IYT6" s="83"/>
      <c r="IYU6" s="83"/>
      <c r="IYV6" s="83"/>
      <c r="IYW6" s="83"/>
      <c r="IYX6" s="83"/>
      <c r="IYY6" s="83"/>
      <c r="IYZ6" s="83"/>
      <c r="IZA6" s="83"/>
      <c r="IZB6" s="83"/>
      <c r="IZC6" s="83"/>
      <c r="IZD6" s="83"/>
      <c r="IZE6" s="83"/>
      <c r="IZF6" s="83"/>
      <c r="IZG6" s="83"/>
      <c r="IZH6" s="83"/>
      <c r="IZI6" s="83"/>
      <c r="IZJ6" s="83"/>
      <c r="IZK6" s="83"/>
      <c r="IZL6" s="83"/>
      <c r="IZM6" s="83"/>
      <c r="IZN6" s="83"/>
      <c r="IZO6" s="83"/>
      <c r="IZP6" s="83"/>
      <c r="IZQ6" s="83"/>
      <c r="IZR6" s="83"/>
      <c r="IZS6" s="83"/>
      <c r="IZT6" s="83"/>
      <c r="IZU6" s="83"/>
      <c r="IZV6" s="83"/>
      <c r="IZW6" s="83"/>
      <c r="IZX6" s="83"/>
      <c r="IZY6" s="83"/>
      <c r="IZZ6" s="83"/>
      <c r="JAA6" s="83"/>
      <c r="JAB6" s="83"/>
      <c r="JAC6" s="83"/>
      <c r="JAD6" s="83"/>
      <c r="JAE6" s="83"/>
      <c r="JAF6" s="83"/>
      <c r="JAG6" s="83"/>
      <c r="JAH6" s="83"/>
      <c r="JAI6" s="83"/>
      <c r="JAJ6" s="83"/>
      <c r="JAK6" s="83"/>
      <c r="JAL6" s="83"/>
      <c r="JAM6" s="83"/>
      <c r="JAN6" s="83"/>
      <c r="JAO6" s="83"/>
      <c r="JAP6" s="83"/>
      <c r="JAQ6" s="83"/>
      <c r="JAR6" s="83"/>
      <c r="JAS6" s="83"/>
      <c r="JAT6" s="83"/>
      <c r="JAU6" s="83"/>
      <c r="JAV6" s="83"/>
      <c r="JAW6" s="83"/>
      <c r="JAX6" s="83"/>
      <c r="JAY6" s="83"/>
      <c r="JAZ6" s="83"/>
      <c r="JBA6" s="83"/>
      <c r="JBB6" s="83"/>
      <c r="JBC6" s="83"/>
      <c r="JBD6" s="83"/>
      <c r="JBE6" s="83"/>
      <c r="JBF6" s="83"/>
      <c r="JBG6" s="83"/>
      <c r="JBH6" s="83"/>
      <c r="JBI6" s="83"/>
      <c r="JBJ6" s="83"/>
      <c r="JBK6" s="83"/>
      <c r="JBL6" s="83"/>
      <c r="JBM6" s="83"/>
      <c r="JBN6" s="83"/>
      <c r="JBO6" s="83"/>
      <c r="JBP6" s="83"/>
      <c r="JBQ6" s="83"/>
      <c r="JBR6" s="83"/>
      <c r="JBS6" s="83"/>
      <c r="JBT6" s="83"/>
      <c r="JBU6" s="83"/>
      <c r="JBV6" s="83"/>
      <c r="JBW6" s="83"/>
      <c r="JBX6" s="83"/>
      <c r="JBY6" s="83"/>
      <c r="JBZ6" s="83"/>
      <c r="JCA6" s="83"/>
      <c r="JCB6" s="83"/>
      <c r="JCC6" s="83"/>
      <c r="JCD6" s="83"/>
      <c r="JCE6" s="83"/>
      <c r="JCF6" s="83"/>
      <c r="JCG6" s="83"/>
      <c r="JCH6" s="83"/>
      <c r="JCI6" s="83"/>
      <c r="JCJ6" s="83"/>
      <c r="JCK6" s="83"/>
      <c r="JCL6" s="83"/>
      <c r="JCM6" s="83"/>
      <c r="JCN6" s="83"/>
      <c r="JCO6" s="83"/>
      <c r="JCP6" s="83"/>
      <c r="JCQ6" s="83"/>
      <c r="JCR6" s="83"/>
      <c r="JCS6" s="83"/>
      <c r="JCT6" s="83"/>
      <c r="JCU6" s="83"/>
      <c r="JCV6" s="83"/>
      <c r="JCW6" s="83"/>
      <c r="JCX6" s="83"/>
      <c r="JCY6" s="83"/>
      <c r="JCZ6" s="83"/>
      <c r="JDA6" s="83"/>
      <c r="JDB6" s="83"/>
      <c r="JDC6" s="83"/>
      <c r="JDD6" s="83"/>
      <c r="JDE6" s="83"/>
      <c r="JDF6" s="83"/>
      <c r="JDG6" s="83"/>
      <c r="JDH6" s="83"/>
      <c r="JDI6" s="83"/>
      <c r="JDJ6" s="83"/>
      <c r="JDK6" s="83"/>
      <c r="JDL6" s="83"/>
      <c r="JDM6" s="83"/>
      <c r="JDN6" s="83"/>
      <c r="JDO6" s="83"/>
      <c r="JDP6" s="83"/>
      <c r="JDQ6" s="83"/>
      <c r="JDR6" s="83"/>
      <c r="JDS6" s="83"/>
      <c r="JDT6" s="83"/>
      <c r="JDU6" s="83"/>
      <c r="JDV6" s="83"/>
      <c r="JDW6" s="83"/>
      <c r="JDX6" s="83"/>
      <c r="JDY6" s="83"/>
      <c r="JDZ6" s="83"/>
      <c r="JEA6" s="83"/>
      <c r="JEB6" s="83"/>
      <c r="JEC6" s="83"/>
      <c r="JED6" s="83"/>
      <c r="JEE6" s="83"/>
      <c r="JEF6" s="83"/>
      <c r="JEG6" s="83"/>
      <c r="JEH6" s="83"/>
      <c r="JEI6" s="83"/>
      <c r="JEJ6" s="83"/>
      <c r="JEK6" s="83"/>
      <c r="JEL6" s="83"/>
      <c r="JEM6" s="83"/>
      <c r="JEN6" s="83"/>
      <c r="JEO6" s="83"/>
      <c r="JEP6" s="83"/>
      <c r="JEQ6" s="83"/>
      <c r="JER6" s="83"/>
      <c r="JES6" s="83"/>
      <c r="JET6" s="83"/>
      <c r="JEU6" s="83"/>
      <c r="JEV6" s="83"/>
      <c r="JEW6" s="83"/>
      <c r="JEX6" s="83"/>
      <c r="JEY6" s="83"/>
      <c r="JEZ6" s="83"/>
      <c r="JFA6" s="83"/>
      <c r="JFB6" s="83"/>
      <c r="JFC6" s="83"/>
      <c r="JFD6" s="83"/>
      <c r="JFE6" s="83"/>
      <c r="JFF6" s="83"/>
      <c r="JFG6" s="83"/>
      <c r="JFH6" s="83"/>
      <c r="JFI6" s="83"/>
      <c r="JFJ6" s="83"/>
      <c r="JFK6" s="83"/>
      <c r="JFL6" s="83"/>
      <c r="JFM6" s="83"/>
      <c r="JFN6" s="83"/>
      <c r="JFO6" s="83"/>
      <c r="JFP6" s="83"/>
      <c r="JFQ6" s="83"/>
      <c r="JFR6" s="83"/>
      <c r="JFS6" s="83"/>
      <c r="JFT6" s="83"/>
      <c r="JFU6" s="83"/>
      <c r="JFV6" s="83"/>
      <c r="JFW6" s="83"/>
      <c r="JFX6" s="83"/>
      <c r="JFY6" s="83"/>
      <c r="JFZ6" s="83"/>
      <c r="JGA6" s="83"/>
      <c r="JGB6" s="83"/>
      <c r="JGC6" s="83"/>
      <c r="JGD6" s="83"/>
      <c r="JGE6" s="83"/>
      <c r="JGF6" s="83"/>
      <c r="JGG6" s="83"/>
      <c r="JGH6" s="83"/>
      <c r="JGI6" s="83"/>
      <c r="JGJ6" s="83"/>
      <c r="JGK6" s="83"/>
      <c r="JGL6" s="83"/>
      <c r="JGM6" s="83"/>
      <c r="JGN6" s="83"/>
      <c r="JGO6" s="83"/>
      <c r="JGP6" s="83"/>
      <c r="JGQ6" s="83"/>
      <c r="JGR6" s="83"/>
      <c r="JGS6" s="83"/>
      <c r="JGT6" s="83"/>
      <c r="JGU6" s="83"/>
      <c r="JGV6" s="83"/>
      <c r="JGW6" s="83"/>
      <c r="JGX6" s="83"/>
      <c r="JGY6" s="83"/>
      <c r="JGZ6" s="83"/>
      <c r="JHA6" s="83"/>
      <c r="JHB6" s="83"/>
      <c r="JHC6" s="83"/>
      <c r="JHD6" s="83"/>
      <c r="JHE6" s="83"/>
      <c r="JHF6" s="83"/>
      <c r="JHG6" s="83"/>
      <c r="JHH6" s="83"/>
      <c r="JHI6" s="83"/>
      <c r="JHJ6" s="83"/>
      <c r="JHK6" s="83"/>
      <c r="JHL6" s="83"/>
      <c r="JHM6" s="83"/>
      <c r="JHN6" s="83"/>
      <c r="JHO6" s="83"/>
      <c r="JHP6" s="83"/>
      <c r="JHQ6" s="83"/>
      <c r="JHR6" s="83"/>
      <c r="JHS6" s="83"/>
      <c r="JHT6" s="83"/>
      <c r="JHU6" s="83"/>
      <c r="JHV6" s="83"/>
      <c r="JHW6" s="83"/>
      <c r="JHX6" s="83"/>
      <c r="JHY6" s="83"/>
      <c r="JHZ6" s="83"/>
      <c r="JIA6" s="83"/>
      <c r="JIB6" s="83"/>
      <c r="JIC6" s="83"/>
      <c r="JID6" s="83"/>
      <c r="JIE6" s="83"/>
      <c r="JIF6" s="83"/>
      <c r="JIG6" s="83"/>
      <c r="JIH6" s="83"/>
      <c r="JII6" s="83"/>
      <c r="JIJ6" s="83"/>
      <c r="JIK6" s="83"/>
      <c r="JIL6" s="83"/>
      <c r="JIM6" s="83"/>
      <c r="JIN6" s="83"/>
      <c r="JIO6" s="83"/>
      <c r="JIP6" s="83"/>
      <c r="JIQ6" s="83"/>
      <c r="JIR6" s="83"/>
      <c r="JIS6" s="83"/>
      <c r="JIT6" s="83"/>
      <c r="JIU6" s="83"/>
      <c r="JIV6" s="83"/>
      <c r="JIW6" s="83"/>
      <c r="JIX6" s="83"/>
      <c r="JIY6" s="83"/>
      <c r="JIZ6" s="83"/>
      <c r="JJA6" s="83"/>
      <c r="JJB6" s="83"/>
      <c r="JJC6" s="83"/>
      <c r="JJD6" s="83"/>
      <c r="JJE6" s="83"/>
      <c r="JJF6" s="83"/>
      <c r="JJG6" s="83"/>
      <c r="JJH6" s="83"/>
      <c r="JJI6" s="83"/>
      <c r="JJJ6" s="83"/>
      <c r="JJK6" s="83"/>
      <c r="JJL6" s="83"/>
      <c r="JJM6" s="83"/>
      <c r="JJN6" s="83"/>
      <c r="JJO6" s="83"/>
      <c r="JJP6" s="83"/>
      <c r="JJQ6" s="83"/>
      <c r="JJR6" s="83"/>
      <c r="JJS6" s="83"/>
      <c r="JJT6" s="83"/>
      <c r="JJU6" s="83"/>
      <c r="JJV6" s="83"/>
      <c r="JJW6" s="83"/>
      <c r="JJX6" s="83"/>
      <c r="JJY6" s="83"/>
      <c r="JJZ6" s="83"/>
      <c r="JKA6" s="83"/>
      <c r="JKB6" s="83"/>
      <c r="JKC6" s="83"/>
      <c r="JKD6" s="83"/>
      <c r="JKE6" s="83"/>
      <c r="JKF6" s="83"/>
      <c r="JKG6" s="83"/>
      <c r="JKH6" s="83"/>
      <c r="JKI6" s="83"/>
      <c r="JKJ6" s="83"/>
      <c r="JKK6" s="83"/>
      <c r="JKL6" s="83"/>
      <c r="JKM6" s="83"/>
      <c r="JKN6" s="83"/>
      <c r="JKO6" s="83"/>
      <c r="JKP6" s="83"/>
      <c r="JKQ6" s="83"/>
      <c r="JKR6" s="83"/>
      <c r="JKS6" s="83"/>
      <c r="JKT6" s="83"/>
      <c r="JKU6" s="83"/>
      <c r="JKV6" s="83"/>
      <c r="JKW6" s="83"/>
      <c r="JKX6" s="83"/>
      <c r="JKY6" s="83"/>
      <c r="JKZ6" s="83"/>
      <c r="JLA6" s="83"/>
      <c r="JLB6" s="83"/>
      <c r="JLC6" s="83"/>
      <c r="JLD6" s="83"/>
      <c r="JLE6" s="83"/>
      <c r="JLF6" s="83"/>
      <c r="JLG6" s="83"/>
      <c r="JLH6" s="83"/>
      <c r="JLI6" s="83"/>
      <c r="JLJ6" s="83"/>
      <c r="JLK6" s="83"/>
      <c r="JLL6" s="83"/>
      <c r="JLM6" s="83"/>
      <c r="JLN6" s="83"/>
      <c r="JLO6" s="83"/>
      <c r="JLP6" s="83"/>
      <c r="JLQ6" s="83"/>
      <c r="JLR6" s="83"/>
      <c r="JLS6" s="83"/>
      <c r="JLT6" s="83"/>
      <c r="JLU6" s="83"/>
      <c r="JLV6" s="83"/>
      <c r="JLW6" s="83"/>
      <c r="JLX6" s="83"/>
      <c r="JLY6" s="83"/>
      <c r="JLZ6" s="83"/>
      <c r="JMA6" s="83"/>
      <c r="JMB6" s="83"/>
      <c r="JMC6" s="83"/>
      <c r="JMD6" s="83"/>
      <c r="JME6" s="83"/>
      <c r="JMF6" s="83"/>
      <c r="JMG6" s="83"/>
      <c r="JMH6" s="83"/>
      <c r="JMI6" s="83"/>
      <c r="JMJ6" s="83"/>
      <c r="JMK6" s="83"/>
      <c r="JML6" s="83"/>
      <c r="JMM6" s="83"/>
      <c r="JMN6" s="83"/>
      <c r="JMO6" s="83"/>
      <c r="JMP6" s="83"/>
      <c r="JMQ6" s="83"/>
      <c r="JMR6" s="83"/>
      <c r="JMS6" s="83"/>
      <c r="JMT6" s="83"/>
      <c r="JMU6" s="83"/>
      <c r="JMV6" s="83"/>
      <c r="JMW6" s="83"/>
      <c r="JMX6" s="83"/>
      <c r="JMY6" s="83"/>
      <c r="JMZ6" s="83"/>
      <c r="JNA6" s="83"/>
      <c r="JNB6" s="83"/>
      <c r="JNC6" s="83"/>
      <c r="JND6" s="83"/>
      <c r="JNE6" s="83"/>
      <c r="JNF6" s="83"/>
      <c r="JNG6" s="83"/>
      <c r="JNH6" s="83"/>
      <c r="JNI6" s="83"/>
      <c r="JNJ6" s="83"/>
      <c r="JNK6" s="83"/>
      <c r="JNL6" s="83"/>
      <c r="JNM6" s="83"/>
      <c r="JNN6" s="83"/>
      <c r="JNO6" s="83"/>
      <c r="JNP6" s="83"/>
      <c r="JNQ6" s="83"/>
      <c r="JNR6" s="83"/>
      <c r="JNS6" s="83"/>
      <c r="JNT6" s="83"/>
      <c r="JNU6" s="83"/>
      <c r="JNV6" s="83"/>
      <c r="JNW6" s="83"/>
      <c r="JNX6" s="83"/>
      <c r="JNY6" s="83"/>
      <c r="JNZ6" s="83"/>
      <c r="JOA6" s="83"/>
      <c r="JOB6" s="83"/>
      <c r="JOC6" s="83"/>
      <c r="JOD6" s="83"/>
      <c r="JOE6" s="83"/>
      <c r="JOF6" s="83"/>
      <c r="JOG6" s="83"/>
      <c r="JOH6" s="83"/>
      <c r="JOI6" s="83"/>
      <c r="JOJ6" s="83"/>
      <c r="JOK6" s="83"/>
      <c r="JOL6" s="83"/>
      <c r="JOM6" s="83"/>
      <c r="JON6" s="83"/>
      <c r="JOO6" s="83"/>
      <c r="JOP6" s="83"/>
      <c r="JOQ6" s="83"/>
      <c r="JOR6" s="83"/>
      <c r="JOS6" s="83"/>
      <c r="JOT6" s="83"/>
      <c r="JOU6" s="83"/>
      <c r="JOV6" s="83"/>
      <c r="JOW6" s="83"/>
      <c r="JOX6" s="83"/>
      <c r="JOY6" s="83"/>
      <c r="JOZ6" s="83"/>
      <c r="JPA6" s="83"/>
      <c r="JPB6" s="83"/>
      <c r="JPC6" s="83"/>
      <c r="JPD6" s="83"/>
      <c r="JPE6" s="83"/>
      <c r="JPF6" s="83"/>
      <c r="JPG6" s="83"/>
      <c r="JPH6" s="83"/>
      <c r="JPI6" s="83"/>
      <c r="JPJ6" s="83"/>
      <c r="JPK6" s="83"/>
      <c r="JPL6" s="83"/>
      <c r="JPM6" s="83"/>
      <c r="JPN6" s="83"/>
      <c r="JPO6" s="83"/>
      <c r="JPP6" s="83"/>
      <c r="JPQ6" s="83"/>
      <c r="JPR6" s="83"/>
      <c r="JPS6" s="83"/>
      <c r="JPT6" s="83"/>
      <c r="JPU6" s="83"/>
      <c r="JPV6" s="83"/>
      <c r="JPW6" s="83"/>
      <c r="JPX6" s="83"/>
      <c r="JPY6" s="83"/>
      <c r="JPZ6" s="83"/>
      <c r="JQA6" s="83"/>
      <c r="JQB6" s="83"/>
      <c r="JQC6" s="83"/>
      <c r="JQD6" s="83"/>
      <c r="JQE6" s="83"/>
      <c r="JQF6" s="83"/>
      <c r="JQG6" s="83"/>
      <c r="JQH6" s="83"/>
      <c r="JQI6" s="83"/>
      <c r="JQJ6" s="83"/>
      <c r="JQK6" s="83"/>
      <c r="JQL6" s="83"/>
      <c r="JQM6" s="83"/>
      <c r="JQN6" s="83"/>
      <c r="JQO6" s="83"/>
      <c r="JQP6" s="83"/>
      <c r="JQQ6" s="83"/>
      <c r="JQR6" s="83"/>
      <c r="JQS6" s="83"/>
      <c r="JQT6" s="83"/>
      <c r="JQU6" s="83"/>
      <c r="JQV6" s="83"/>
      <c r="JQW6" s="83"/>
      <c r="JQX6" s="83"/>
      <c r="JQY6" s="83"/>
      <c r="JQZ6" s="83"/>
      <c r="JRA6" s="83"/>
      <c r="JRB6" s="83"/>
      <c r="JRC6" s="83"/>
      <c r="JRD6" s="83"/>
      <c r="JRE6" s="83"/>
      <c r="JRF6" s="83"/>
      <c r="JRG6" s="83"/>
      <c r="JRH6" s="83"/>
      <c r="JRI6" s="83"/>
      <c r="JRJ6" s="83"/>
      <c r="JRK6" s="83"/>
      <c r="JRL6" s="83"/>
      <c r="JRM6" s="83"/>
      <c r="JRN6" s="83"/>
      <c r="JRO6" s="83"/>
      <c r="JRP6" s="83"/>
      <c r="JRQ6" s="83"/>
      <c r="JRR6" s="83"/>
      <c r="JRS6" s="83"/>
      <c r="JRT6" s="83"/>
      <c r="JRU6" s="83"/>
      <c r="JRV6" s="83"/>
      <c r="JRW6" s="83"/>
      <c r="JRX6" s="83"/>
      <c r="JRY6" s="83"/>
      <c r="JRZ6" s="83"/>
      <c r="JSA6" s="83"/>
      <c r="JSB6" s="83"/>
      <c r="JSC6" s="83"/>
      <c r="JSD6" s="83"/>
      <c r="JSE6" s="83"/>
      <c r="JSF6" s="83"/>
      <c r="JSG6" s="83"/>
      <c r="JSH6" s="83"/>
      <c r="JSI6" s="83"/>
      <c r="JSJ6" s="83"/>
      <c r="JSK6" s="83"/>
      <c r="JSL6" s="83"/>
      <c r="JSM6" s="83"/>
      <c r="JSN6" s="83"/>
      <c r="JSO6" s="83"/>
      <c r="JSP6" s="83"/>
      <c r="JSQ6" s="83"/>
      <c r="JSR6" s="83"/>
      <c r="JSS6" s="83"/>
      <c r="JST6" s="83"/>
      <c r="JSU6" s="83"/>
      <c r="JSV6" s="83"/>
      <c r="JSW6" s="83"/>
      <c r="JSX6" s="83"/>
      <c r="JSY6" s="83"/>
      <c r="JSZ6" s="83"/>
      <c r="JTA6" s="83"/>
      <c r="JTB6" s="83"/>
      <c r="JTC6" s="83"/>
      <c r="JTD6" s="83"/>
      <c r="JTE6" s="83"/>
      <c r="JTF6" s="83"/>
      <c r="JTG6" s="83"/>
      <c r="JTH6" s="83"/>
      <c r="JTI6" s="83"/>
      <c r="JTJ6" s="83"/>
      <c r="JTK6" s="83"/>
      <c r="JTL6" s="83"/>
      <c r="JTM6" s="83"/>
      <c r="JTN6" s="83"/>
      <c r="JTO6" s="83"/>
      <c r="JTP6" s="83"/>
      <c r="JTQ6" s="83"/>
      <c r="JTR6" s="83"/>
      <c r="JTS6" s="83"/>
      <c r="JTT6" s="83"/>
      <c r="JTU6" s="83"/>
      <c r="JTV6" s="83"/>
      <c r="JTW6" s="83"/>
      <c r="JTX6" s="83"/>
      <c r="JTY6" s="83"/>
      <c r="JTZ6" s="83"/>
      <c r="JUA6" s="83"/>
      <c r="JUB6" s="83"/>
      <c r="JUC6" s="83"/>
      <c r="JUD6" s="83"/>
      <c r="JUE6" s="83"/>
      <c r="JUF6" s="83"/>
      <c r="JUG6" s="83"/>
      <c r="JUH6" s="83"/>
      <c r="JUI6" s="83"/>
      <c r="JUJ6" s="83"/>
      <c r="JUK6" s="83"/>
      <c r="JUL6" s="83"/>
      <c r="JUM6" s="83"/>
      <c r="JUN6" s="83"/>
      <c r="JUO6" s="83"/>
      <c r="JUP6" s="83"/>
      <c r="JUQ6" s="83"/>
      <c r="JUR6" s="83"/>
      <c r="JUS6" s="83"/>
      <c r="JUT6" s="83"/>
      <c r="JUU6" s="83"/>
      <c r="JUV6" s="83"/>
      <c r="JUW6" s="83"/>
      <c r="JUX6" s="83"/>
      <c r="JUY6" s="83"/>
      <c r="JUZ6" s="83"/>
      <c r="JVA6" s="83"/>
      <c r="JVB6" s="83"/>
      <c r="JVC6" s="83"/>
      <c r="JVD6" s="83"/>
      <c r="JVE6" s="83"/>
      <c r="JVF6" s="83"/>
      <c r="JVG6" s="83"/>
      <c r="JVH6" s="83"/>
      <c r="JVI6" s="83"/>
      <c r="JVJ6" s="83"/>
      <c r="JVK6" s="83"/>
      <c r="JVL6" s="83"/>
      <c r="JVM6" s="83"/>
      <c r="JVN6" s="83"/>
      <c r="JVO6" s="83"/>
      <c r="JVP6" s="83"/>
      <c r="JVQ6" s="83"/>
      <c r="JVR6" s="83"/>
      <c r="JVS6" s="83"/>
      <c r="JVT6" s="83"/>
      <c r="JVU6" s="83"/>
      <c r="JVV6" s="83"/>
      <c r="JVW6" s="83"/>
      <c r="JVX6" s="83"/>
      <c r="JVY6" s="83"/>
      <c r="JVZ6" s="83"/>
      <c r="JWA6" s="83"/>
      <c r="JWB6" s="83"/>
      <c r="JWC6" s="83"/>
      <c r="JWD6" s="83"/>
      <c r="JWE6" s="83"/>
      <c r="JWF6" s="83"/>
      <c r="JWG6" s="83"/>
      <c r="JWH6" s="83"/>
      <c r="JWI6" s="83"/>
      <c r="JWJ6" s="83"/>
      <c r="JWK6" s="83"/>
      <c r="JWL6" s="83"/>
      <c r="JWM6" s="83"/>
      <c r="JWN6" s="83"/>
      <c r="JWO6" s="83"/>
      <c r="JWP6" s="83"/>
      <c r="JWQ6" s="83"/>
      <c r="JWR6" s="83"/>
      <c r="JWS6" s="83"/>
      <c r="JWT6" s="83"/>
      <c r="JWU6" s="83"/>
      <c r="JWV6" s="83"/>
      <c r="JWW6" s="83"/>
      <c r="JWX6" s="83"/>
      <c r="JWY6" s="83"/>
      <c r="JWZ6" s="83"/>
      <c r="JXA6" s="83"/>
      <c r="JXB6" s="83"/>
      <c r="JXC6" s="83"/>
      <c r="JXD6" s="83"/>
      <c r="JXE6" s="83"/>
      <c r="JXF6" s="83"/>
      <c r="JXG6" s="83"/>
      <c r="JXH6" s="83"/>
      <c r="JXI6" s="83"/>
      <c r="JXJ6" s="83"/>
      <c r="JXK6" s="83"/>
      <c r="JXL6" s="83"/>
      <c r="JXM6" s="83"/>
      <c r="JXN6" s="83"/>
      <c r="JXO6" s="83"/>
      <c r="JXP6" s="83"/>
      <c r="JXQ6" s="83"/>
      <c r="JXR6" s="83"/>
      <c r="JXS6" s="83"/>
      <c r="JXT6" s="83"/>
      <c r="JXU6" s="83"/>
      <c r="JXV6" s="83"/>
      <c r="JXW6" s="83"/>
      <c r="JXX6" s="83"/>
      <c r="JXY6" s="83"/>
      <c r="JXZ6" s="83"/>
      <c r="JYA6" s="83"/>
      <c r="JYB6" s="83"/>
      <c r="JYC6" s="83"/>
      <c r="JYD6" s="83"/>
      <c r="JYE6" s="83"/>
      <c r="JYF6" s="83"/>
      <c r="JYG6" s="83"/>
      <c r="JYH6" s="83"/>
      <c r="JYI6" s="83"/>
      <c r="JYJ6" s="83"/>
      <c r="JYK6" s="83"/>
      <c r="JYL6" s="83"/>
      <c r="JYM6" s="83"/>
      <c r="JYN6" s="83"/>
      <c r="JYO6" s="83"/>
      <c r="JYP6" s="83"/>
      <c r="JYQ6" s="83"/>
      <c r="JYR6" s="83"/>
      <c r="JYS6" s="83"/>
      <c r="JYT6" s="83"/>
      <c r="JYU6" s="83"/>
      <c r="JYV6" s="83"/>
      <c r="JYW6" s="83"/>
      <c r="JYX6" s="83"/>
      <c r="JYY6" s="83"/>
      <c r="JYZ6" s="83"/>
      <c r="JZA6" s="83"/>
      <c r="JZB6" s="83"/>
      <c r="JZC6" s="83"/>
      <c r="JZD6" s="83"/>
      <c r="JZE6" s="83"/>
      <c r="JZF6" s="83"/>
      <c r="JZG6" s="83"/>
      <c r="JZH6" s="83"/>
      <c r="JZI6" s="83"/>
      <c r="JZJ6" s="83"/>
      <c r="JZK6" s="83"/>
      <c r="JZL6" s="83"/>
      <c r="JZM6" s="83"/>
      <c r="JZN6" s="83"/>
      <c r="JZO6" s="83"/>
      <c r="JZP6" s="83"/>
      <c r="JZQ6" s="83"/>
      <c r="JZR6" s="83"/>
      <c r="JZS6" s="83"/>
      <c r="JZT6" s="83"/>
      <c r="JZU6" s="83"/>
      <c r="JZV6" s="83"/>
      <c r="JZW6" s="83"/>
      <c r="JZX6" s="83"/>
      <c r="JZY6" s="83"/>
      <c r="JZZ6" s="83"/>
      <c r="KAA6" s="83"/>
      <c r="KAB6" s="83"/>
      <c r="KAC6" s="83"/>
      <c r="KAD6" s="83"/>
      <c r="KAE6" s="83"/>
      <c r="KAF6" s="83"/>
      <c r="KAG6" s="83"/>
      <c r="KAH6" s="83"/>
      <c r="KAI6" s="83"/>
      <c r="KAJ6" s="83"/>
      <c r="KAK6" s="83"/>
      <c r="KAL6" s="83"/>
      <c r="KAM6" s="83"/>
      <c r="KAN6" s="83"/>
      <c r="KAO6" s="83"/>
      <c r="KAP6" s="83"/>
      <c r="KAQ6" s="83"/>
      <c r="KAR6" s="83"/>
      <c r="KAS6" s="83"/>
      <c r="KAT6" s="83"/>
      <c r="KAU6" s="83"/>
      <c r="KAV6" s="83"/>
      <c r="KAW6" s="83"/>
      <c r="KAX6" s="83"/>
      <c r="KAY6" s="83"/>
      <c r="KAZ6" s="83"/>
      <c r="KBA6" s="83"/>
      <c r="KBB6" s="83"/>
      <c r="KBC6" s="83"/>
      <c r="KBD6" s="83"/>
      <c r="KBE6" s="83"/>
      <c r="KBF6" s="83"/>
      <c r="KBG6" s="83"/>
      <c r="KBH6" s="83"/>
      <c r="KBI6" s="83"/>
      <c r="KBJ6" s="83"/>
      <c r="KBK6" s="83"/>
      <c r="KBL6" s="83"/>
      <c r="KBM6" s="83"/>
      <c r="KBN6" s="83"/>
      <c r="KBO6" s="83"/>
      <c r="KBP6" s="83"/>
      <c r="KBQ6" s="83"/>
      <c r="KBR6" s="83"/>
      <c r="KBS6" s="83"/>
      <c r="KBT6" s="83"/>
      <c r="KBU6" s="83"/>
      <c r="KBV6" s="83"/>
      <c r="KBW6" s="83"/>
      <c r="KBX6" s="83"/>
      <c r="KBY6" s="83"/>
      <c r="KBZ6" s="83"/>
      <c r="KCA6" s="83"/>
      <c r="KCB6" s="83"/>
      <c r="KCC6" s="83"/>
      <c r="KCD6" s="83"/>
      <c r="KCE6" s="83"/>
      <c r="KCF6" s="83"/>
      <c r="KCG6" s="83"/>
      <c r="KCH6" s="83"/>
      <c r="KCI6" s="83"/>
      <c r="KCJ6" s="83"/>
      <c r="KCK6" s="83"/>
      <c r="KCL6" s="83"/>
      <c r="KCM6" s="83"/>
      <c r="KCN6" s="83"/>
      <c r="KCO6" s="83"/>
      <c r="KCP6" s="83"/>
      <c r="KCQ6" s="83"/>
      <c r="KCR6" s="83"/>
      <c r="KCS6" s="83"/>
      <c r="KCT6" s="83"/>
      <c r="KCU6" s="83"/>
      <c r="KCV6" s="83"/>
      <c r="KCW6" s="83"/>
      <c r="KCX6" s="83"/>
      <c r="KCY6" s="83"/>
      <c r="KCZ6" s="83"/>
      <c r="KDA6" s="83"/>
      <c r="KDB6" s="83"/>
      <c r="KDC6" s="83"/>
      <c r="KDD6" s="83"/>
      <c r="KDE6" s="83"/>
      <c r="KDF6" s="83"/>
      <c r="KDG6" s="83"/>
      <c r="KDH6" s="83"/>
      <c r="KDI6" s="83"/>
      <c r="KDJ6" s="83"/>
      <c r="KDK6" s="83"/>
      <c r="KDL6" s="83"/>
      <c r="KDM6" s="83"/>
      <c r="KDN6" s="83"/>
      <c r="KDO6" s="83"/>
      <c r="KDP6" s="83"/>
      <c r="KDQ6" s="83"/>
      <c r="KDR6" s="83"/>
      <c r="KDS6" s="83"/>
      <c r="KDT6" s="83"/>
      <c r="KDU6" s="83"/>
      <c r="KDV6" s="83"/>
      <c r="KDW6" s="83"/>
      <c r="KDX6" s="83"/>
      <c r="KDY6" s="83"/>
      <c r="KDZ6" s="83"/>
      <c r="KEA6" s="83"/>
      <c r="KEB6" s="83"/>
      <c r="KEC6" s="83"/>
      <c r="KED6" s="83"/>
      <c r="KEE6" s="83"/>
      <c r="KEF6" s="83"/>
      <c r="KEG6" s="83"/>
      <c r="KEH6" s="83"/>
      <c r="KEI6" s="83"/>
      <c r="KEJ6" s="83"/>
      <c r="KEK6" s="83"/>
      <c r="KEL6" s="83"/>
      <c r="KEM6" s="83"/>
      <c r="KEN6" s="83"/>
      <c r="KEO6" s="83"/>
      <c r="KEP6" s="83"/>
      <c r="KEQ6" s="83"/>
      <c r="KER6" s="83"/>
      <c r="KES6" s="83"/>
      <c r="KET6" s="83"/>
      <c r="KEU6" s="83"/>
      <c r="KEV6" s="83"/>
      <c r="KEW6" s="83"/>
      <c r="KEX6" s="83"/>
      <c r="KEY6" s="83"/>
      <c r="KEZ6" s="83"/>
      <c r="KFA6" s="83"/>
      <c r="KFB6" s="83"/>
      <c r="KFC6" s="83"/>
      <c r="KFD6" s="83"/>
      <c r="KFE6" s="83"/>
      <c r="KFF6" s="83"/>
      <c r="KFG6" s="83"/>
      <c r="KFH6" s="83"/>
      <c r="KFI6" s="83"/>
      <c r="KFJ6" s="83"/>
      <c r="KFK6" s="83"/>
      <c r="KFL6" s="83"/>
      <c r="KFM6" s="83"/>
      <c r="KFN6" s="83"/>
      <c r="KFO6" s="83"/>
      <c r="KFP6" s="83"/>
      <c r="KFQ6" s="83"/>
      <c r="KFR6" s="83"/>
      <c r="KFS6" s="83"/>
      <c r="KFT6" s="83"/>
      <c r="KFU6" s="83"/>
      <c r="KFV6" s="83"/>
      <c r="KFW6" s="83"/>
      <c r="KFX6" s="83"/>
      <c r="KFY6" s="83"/>
      <c r="KFZ6" s="83"/>
      <c r="KGA6" s="83"/>
      <c r="KGB6" s="83"/>
      <c r="KGC6" s="83"/>
      <c r="KGD6" s="83"/>
      <c r="KGE6" s="83"/>
      <c r="KGF6" s="83"/>
      <c r="KGG6" s="83"/>
      <c r="KGH6" s="83"/>
      <c r="KGI6" s="83"/>
      <c r="KGJ6" s="83"/>
      <c r="KGK6" s="83"/>
      <c r="KGL6" s="83"/>
      <c r="KGM6" s="83"/>
      <c r="KGN6" s="83"/>
      <c r="KGO6" s="83"/>
      <c r="KGP6" s="83"/>
      <c r="KGQ6" s="83"/>
      <c r="KGR6" s="83"/>
      <c r="KGS6" s="83"/>
      <c r="KGT6" s="83"/>
      <c r="KGU6" s="83"/>
      <c r="KGV6" s="83"/>
      <c r="KGW6" s="83"/>
      <c r="KGX6" s="83"/>
      <c r="KGY6" s="83"/>
      <c r="KGZ6" s="83"/>
      <c r="KHA6" s="83"/>
      <c r="KHB6" s="83"/>
      <c r="KHC6" s="83"/>
      <c r="KHD6" s="83"/>
      <c r="KHE6" s="83"/>
      <c r="KHF6" s="83"/>
      <c r="KHG6" s="83"/>
      <c r="KHH6" s="83"/>
      <c r="KHI6" s="83"/>
      <c r="KHJ6" s="83"/>
      <c r="KHK6" s="83"/>
      <c r="KHL6" s="83"/>
      <c r="KHM6" s="83"/>
      <c r="KHN6" s="83"/>
      <c r="KHO6" s="83"/>
      <c r="KHP6" s="83"/>
      <c r="KHQ6" s="83"/>
      <c r="KHR6" s="83"/>
      <c r="KHS6" s="83"/>
      <c r="KHT6" s="83"/>
      <c r="KHU6" s="83"/>
      <c r="KHV6" s="83"/>
      <c r="KHW6" s="83"/>
      <c r="KHX6" s="83"/>
      <c r="KHY6" s="83"/>
      <c r="KHZ6" s="83"/>
      <c r="KIA6" s="83"/>
      <c r="KIB6" s="83"/>
      <c r="KIC6" s="83"/>
      <c r="KID6" s="83"/>
      <c r="KIE6" s="83"/>
      <c r="KIF6" s="83"/>
      <c r="KIG6" s="83"/>
      <c r="KIH6" s="83"/>
      <c r="KII6" s="83"/>
      <c r="KIJ6" s="83"/>
      <c r="KIK6" s="83"/>
      <c r="KIL6" s="83"/>
      <c r="KIM6" s="83"/>
      <c r="KIN6" s="83"/>
      <c r="KIO6" s="83"/>
      <c r="KIP6" s="83"/>
      <c r="KIQ6" s="83"/>
      <c r="KIR6" s="83"/>
      <c r="KIS6" s="83"/>
      <c r="KIT6" s="83"/>
      <c r="KIU6" s="83"/>
      <c r="KIV6" s="83"/>
      <c r="KIW6" s="83"/>
      <c r="KIX6" s="83"/>
      <c r="KIY6" s="83"/>
      <c r="KIZ6" s="83"/>
      <c r="KJA6" s="83"/>
      <c r="KJB6" s="83"/>
      <c r="KJC6" s="83"/>
      <c r="KJD6" s="83"/>
      <c r="KJE6" s="83"/>
      <c r="KJF6" s="83"/>
      <c r="KJG6" s="83"/>
      <c r="KJH6" s="83"/>
      <c r="KJI6" s="83"/>
      <c r="KJJ6" s="83"/>
      <c r="KJK6" s="83"/>
      <c r="KJL6" s="83"/>
      <c r="KJM6" s="83"/>
      <c r="KJN6" s="83"/>
      <c r="KJO6" s="83"/>
      <c r="KJP6" s="83"/>
      <c r="KJQ6" s="83"/>
      <c r="KJR6" s="83"/>
      <c r="KJS6" s="83"/>
      <c r="KJT6" s="83"/>
      <c r="KJU6" s="83"/>
      <c r="KJV6" s="83"/>
      <c r="KJW6" s="83"/>
      <c r="KJX6" s="83"/>
      <c r="KJY6" s="83"/>
      <c r="KJZ6" s="83"/>
      <c r="KKA6" s="83"/>
      <c r="KKB6" s="83"/>
      <c r="KKC6" s="83"/>
      <c r="KKD6" s="83"/>
      <c r="KKE6" s="83"/>
      <c r="KKF6" s="83"/>
      <c r="KKG6" s="83"/>
      <c r="KKH6" s="83"/>
      <c r="KKI6" s="83"/>
      <c r="KKJ6" s="83"/>
      <c r="KKK6" s="83"/>
      <c r="KKL6" s="83"/>
      <c r="KKM6" s="83"/>
      <c r="KKN6" s="83"/>
      <c r="KKO6" s="83"/>
      <c r="KKP6" s="83"/>
      <c r="KKQ6" s="83"/>
      <c r="KKR6" s="83"/>
      <c r="KKS6" s="83"/>
      <c r="KKT6" s="83"/>
      <c r="KKU6" s="83"/>
      <c r="KKV6" s="83"/>
      <c r="KKW6" s="83"/>
      <c r="KKX6" s="83"/>
      <c r="KKY6" s="83"/>
      <c r="KKZ6" s="83"/>
      <c r="KLA6" s="83"/>
      <c r="KLB6" s="83"/>
      <c r="KLC6" s="83"/>
      <c r="KLD6" s="83"/>
      <c r="KLE6" s="83"/>
      <c r="KLF6" s="83"/>
      <c r="KLG6" s="83"/>
      <c r="KLH6" s="83"/>
      <c r="KLI6" s="83"/>
      <c r="KLJ6" s="83"/>
      <c r="KLK6" s="83"/>
      <c r="KLL6" s="83"/>
      <c r="KLM6" s="83"/>
      <c r="KLN6" s="83"/>
      <c r="KLO6" s="83"/>
      <c r="KLP6" s="83"/>
      <c r="KLQ6" s="83"/>
      <c r="KLR6" s="83"/>
      <c r="KLS6" s="83"/>
      <c r="KLT6" s="83"/>
      <c r="KLU6" s="83"/>
      <c r="KLV6" s="83"/>
      <c r="KLW6" s="83"/>
      <c r="KLX6" s="83"/>
      <c r="KLY6" s="83"/>
      <c r="KLZ6" s="83"/>
      <c r="KMA6" s="83"/>
      <c r="KMB6" s="83"/>
      <c r="KMC6" s="83"/>
      <c r="KMD6" s="83"/>
      <c r="KME6" s="83"/>
      <c r="KMF6" s="83"/>
      <c r="KMG6" s="83"/>
      <c r="KMH6" s="83"/>
      <c r="KMI6" s="83"/>
      <c r="KMJ6" s="83"/>
      <c r="KMK6" s="83"/>
      <c r="KML6" s="83"/>
      <c r="KMM6" s="83"/>
      <c r="KMN6" s="83"/>
      <c r="KMO6" s="83"/>
      <c r="KMP6" s="83"/>
      <c r="KMQ6" s="83"/>
      <c r="KMR6" s="83"/>
      <c r="KMS6" s="83"/>
      <c r="KMT6" s="83"/>
      <c r="KMU6" s="83"/>
      <c r="KMV6" s="83"/>
      <c r="KMW6" s="83"/>
      <c r="KMX6" s="83"/>
      <c r="KMY6" s="83"/>
      <c r="KMZ6" s="83"/>
      <c r="KNA6" s="83"/>
      <c r="KNB6" s="83"/>
      <c r="KNC6" s="83"/>
      <c r="KND6" s="83"/>
      <c r="KNE6" s="83"/>
      <c r="KNF6" s="83"/>
      <c r="KNG6" s="83"/>
      <c r="KNH6" s="83"/>
      <c r="KNI6" s="83"/>
      <c r="KNJ6" s="83"/>
      <c r="KNK6" s="83"/>
      <c r="KNL6" s="83"/>
      <c r="KNM6" s="83"/>
      <c r="KNN6" s="83"/>
      <c r="KNO6" s="83"/>
      <c r="KNP6" s="83"/>
      <c r="KNQ6" s="83"/>
      <c r="KNR6" s="83"/>
      <c r="KNS6" s="83"/>
      <c r="KNT6" s="83"/>
      <c r="KNU6" s="83"/>
      <c r="KNV6" s="83"/>
      <c r="KNW6" s="83"/>
      <c r="KNX6" s="83"/>
      <c r="KNY6" s="83"/>
      <c r="KNZ6" s="83"/>
      <c r="KOA6" s="83"/>
      <c r="KOB6" s="83"/>
      <c r="KOC6" s="83"/>
      <c r="KOD6" s="83"/>
      <c r="KOE6" s="83"/>
      <c r="KOF6" s="83"/>
      <c r="KOG6" s="83"/>
      <c r="KOH6" s="83"/>
      <c r="KOI6" s="83"/>
      <c r="KOJ6" s="83"/>
      <c r="KOK6" s="83"/>
      <c r="KOL6" s="83"/>
      <c r="KOM6" s="83"/>
      <c r="KON6" s="83"/>
      <c r="KOO6" s="83"/>
      <c r="KOP6" s="83"/>
      <c r="KOQ6" s="83"/>
      <c r="KOR6" s="83"/>
      <c r="KOS6" s="83"/>
      <c r="KOT6" s="83"/>
      <c r="KOU6" s="83"/>
      <c r="KOV6" s="83"/>
      <c r="KOW6" s="83"/>
      <c r="KOX6" s="83"/>
      <c r="KOY6" s="83"/>
      <c r="KOZ6" s="83"/>
      <c r="KPA6" s="83"/>
      <c r="KPB6" s="83"/>
      <c r="KPC6" s="83"/>
      <c r="KPD6" s="83"/>
      <c r="KPE6" s="83"/>
      <c r="KPF6" s="83"/>
      <c r="KPG6" s="83"/>
      <c r="KPH6" s="83"/>
      <c r="KPI6" s="83"/>
      <c r="KPJ6" s="83"/>
      <c r="KPK6" s="83"/>
      <c r="KPL6" s="83"/>
      <c r="KPM6" s="83"/>
      <c r="KPN6" s="83"/>
      <c r="KPO6" s="83"/>
      <c r="KPP6" s="83"/>
      <c r="KPQ6" s="83"/>
      <c r="KPR6" s="83"/>
      <c r="KPS6" s="83"/>
      <c r="KPT6" s="83"/>
      <c r="KPU6" s="83"/>
      <c r="KPV6" s="83"/>
      <c r="KPW6" s="83"/>
      <c r="KPX6" s="83"/>
      <c r="KPY6" s="83"/>
      <c r="KPZ6" s="83"/>
      <c r="KQA6" s="83"/>
      <c r="KQB6" s="83"/>
      <c r="KQC6" s="83"/>
      <c r="KQD6" s="83"/>
      <c r="KQE6" s="83"/>
      <c r="KQF6" s="83"/>
      <c r="KQG6" s="83"/>
      <c r="KQH6" s="83"/>
      <c r="KQI6" s="83"/>
      <c r="KQJ6" s="83"/>
      <c r="KQK6" s="83"/>
      <c r="KQL6" s="83"/>
      <c r="KQM6" s="83"/>
      <c r="KQN6" s="83"/>
      <c r="KQO6" s="83"/>
      <c r="KQP6" s="83"/>
      <c r="KQQ6" s="83"/>
      <c r="KQR6" s="83"/>
      <c r="KQS6" s="83"/>
      <c r="KQT6" s="83"/>
      <c r="KQU6" s="83"/>
      <c r="KQV6" s="83"/>
      <c r="KQW6" s="83"/>
      <c r="KQX6" s="83"/>
      <c r="KQY6" s="83"/>
      <c r="KQZ6" s="83"/>
      <c r="KRA6" s="83"/>
      <c r="KRB6" s="83"/>
      <c r="KRC6" s="83"/>
      <c r="KRD6" s="83"/>
      <c r="KRE6" s="83"/>
      <c r="KRF6" s="83"/>
      <c r="KRG6" s="83"/>
      <c r="KRH6" s="83"/>
      <c r="KRI6" s="83"/>
      <c r="KRJ6" s="83"/>
      <c r="KRK6" s="83"/>
      <c r="KRL6" s="83"/>
      <c r="KRM6" s="83"/>
      <c r="KRN6" s="83"/>
      <c r="KRO6" s="83"/>
      <c r="KRP6" s="83"/>
      <c r="KRQ6" s="83"/>
      <c r="KRR6" s="83"/>
      <c r="KRS6" s="83"/>
      <c r="KRT6" s="83"/>
      <c r="KRU6" s="83"/>
      <c r="KRV6" s="83"/>
      <c r="KRW6" s="83"/>
      <c r="KRX6" s="83"/>
      <c r="KRY6" s="83"/>
      <c r="KRZ6" s="83"/>
      <c r="KSA6" s="83"/>
      <c r="KSB6" s="83"/>
      <c r="KSC6" s="83"/>
      <c r="KSD6" s="83"/>
      <c r="KSE6" s="83"/>
      <c r="KSF6" s="83"/>
      <c r="KSG6" s="83"/>
      <c r="KSH6" s="83"/>
      <c r="KSI6" s="83"/>
      <c r="KSJ6" s="83"/>
      <c r="KSK6" s="83"/>
      <c r="KSL6" s="83"/>
      <c r="KSM6" s="83"/>
      <c r="KSN6" s="83"/>
      <c r="KSO6" s="83"/>
      <c r="KSP6" s="83"/>
      <c r="KSQ6" s="83"/>
      <c r="KSR6" s="83"/>
      <c r="KSS6" s="83"/>
      <c r="KST6" s="83"/>
      <c r="KSU6" s="83"/>
      <c r="KSV6" s="83"/>
      <c r="KSW6" s="83"/>
      <c r="KSX6" s="83"/>
      <c r="KSY6" s="83"/>
      <c r="KSZ6" s="83"/>
      <c r="KTA6" s="83"/>
      <c r="KTB6" s="83"/>
      <c r="KTC6" s="83"/>
      <c r="KTD6" s="83"/>
      <c r="KTE6" s="83"/>
      <c r="KTF6" s="83"/>
      <c r="KTG6" s="83"/>
      <c r="KTH6" s="83"/>
      <c r="KTI6" s="83"/>
      <c r="KTJ6" s="83"/>
      <c r="KTK6" s="83"/>
      <c r="KTL6" s="83"/>
      <c r="KTM6" s="83"/>
      <c r="KTN6" s="83"/>
      <c r="KTO6" s="83"/>
      <c r="KTP6" s="83"/>
      <c r="KTQ6" s="83"/>
      <c r="KTR6" s="83"/>
      <c r="KTS6" s="83"/>
      <c r="KTT6" s="83"/>
      <c r="KTU6" s="83"/>
      <c r="KTV6" s="83"/>
      <c r="KTW6" s="83"/>
      <c r="KTX6" s="83"/>
      <c r="KTY6" s="83"/>
      <c r="KTZ6" s="83"/>
      <c r="KUA6" s="83"/>
      <c r="KUB6" s="83"/>
      <c r="KUC6" s="83"/>
      <c r="KUD6" s="83"/>
      <c r="KUE6" s="83"/>
      <c r="KUF6" s="83"/>
      <c r="KUG6" s="83"/>
      <c r="KUH6" s="83"/>
      <c r="KUI6" s="83"/>
      <c r="KUJ6" s="83"/>
      <c r="KUK6" s="83"/>
      <c r="KUL6" s="83"/>
      <c r="KUM6" s="83"/>
      <c r="KUN6" s="83"/>
      <c r="KUO6" s="83"/>
      <c r="KUP6" s="83"/>
      <c r="KUQ6" s="83"/>
      <c r="KUR6" s="83"/>
      <c r="KUS6" s="83"/>
      <c r="KUT6" s="83"/>
      <c r="KUU6" s="83"/>
      <c r="KUV6" s="83"/>
      <c r="KUW6" s="83"/>
      <c r="KUX6" s="83"/>
      <c r="KUY6" s="83"/>
      <c r="KUZ6" s="83"/>
      <c r="KVA6" s="83"/>
      <c r="KVB6" s="83"/>
      <c r="KVC6" s="83"/>
      <c r="KVD6" s="83"/>
      <c r="KVE6" s="83"/>
      <c r="KVF6" s="83"/>
      <c r="KVG6" s="83"/>
      <c r="KVH6" s="83"/>
      <c r="KVI6" s="83"/>
      <c r="KVJ6" s="83"/>
      <c r="KVK6" s="83"/>
      <c r="KVL6" s="83"/>
      <c r="KVM6" s="83"/>
      <c r="KVN6" s="83"/>
      <c r="KVO6" s="83"/>
      <c r="KVP6" s="83"/>
      <c r="KVQ6" s="83"/>
      <c r="KVR6" s="83"/>
      <c r="KVS6" s="83"/>
      <c r="KVT6" s="83"/>
      <c r="KVU6" s="83"/>
      <c r="KVV6" s="83"/>
      <c r="KVW6" s="83"/>
      <c r="KVX6" s="83"/>
      <c r="KVY6" s="83"/>
      <c r="KVZ6" s="83"/>
      <c r="KWA6" s="83"/>
      <c r="KWB6" s="83"/>
      <c r="KWC6" s="83"/>
      <c r="KWD6" s="83"/>
      <c r="KWE6" s="83"/>
      <c r="KWF6" s="83"/>
      <c r="KWG6" s="83"/>
      <c r="KWH6" s="83"/>
      <c r="KWI6" s="83"/>
      <c r="KWJ6" s="83"/>
      <c r="KWK6" s="83"/>
      <c r="KWL6" s="83"/>
      <c r="KWM6" s="83"/>
      <c r="KWN6" s="83"/>
      <c r="KWO6" s="83"/>
      <c r="KWP6" s="83"/>
      <c r="KWQ6" s="83"/>
      <c r="KWR6" s="83"/>
      <c r="KWS6" s="83"/>
      <c r="KWT6" s="83"/>
      <c r="KWU6" s="83"/>
      <c r="KWV6" s="83"/>
      <c r="KWW6" s="83"/>
      <c r="KWX6" s="83"/>
      <c r="KWY6" s="83"/>
      <c r="KWZ6" s="83"/>
      <c r="KXA6" s="83"/>
      <c r="KXB6" s="83"/>
      <c r="KXC6" s="83"/>
      <c r="KXD6" s="83"/>
      <c r="KXE6" s="83"/>
      <c r="KXF6" s="83"/>
      <c r="KXG6" s="83"/>
      <c r="KXH6" s="83"/>
      <c r="KXI6" s="83"/>
      <c r="KXJ6" s="83"/>
      <c r="KXK6" s="83"/>
      <c r="KXL6" s="83"/>
      <c r="KXM6" s="83"/>
      <c r="KXN6" s="83"/>
      <c r="KXO6" s="83"/>
      <c r="KXP6" s="83"/>
      <c r="KXQ6" s="83"/>
      <c r="KXR6" s="83"/>
      <c r="KXS6" s="83"/>
      <c r="KXT6" s="83"/>
      <c r="KXU6" s="83"/>
      <c r="KXV6" s="83"/>
      <c r="KXW6" s="83"/>
      <c r="KXX6" s="83"/>
      <c r="KXY6" s="83"/>
      <c r="KXZ6" s="83"/>
      <c r="KYA6" s="83"/>
      <c r="KYB6" s="83"/>
      <c r="KYC6" s="83"/>
      <c r="KYD6" s="83"/>
      <c r="KYE6" s="83"/>
      <c r="KYF6" s="83"/>
      <c r="KYG6" s="83"/>
      <c r="KYH6" s="83"/>
      <c r="KYI6" s="83"/>
      <c r="KYJ6" s="83"/>
      <c r="KYK6" s="83"/>
      <c r="KYL6" s="83"/>
      <c r="KYM6" s="83"/>
      <c r="KYN6" s="83"/>
      <c r="KYO6" s="83"/>
      <c r="KYP6" s="83"/>
      <c r="KYQ6" s="83"/>
      <c r="KYR6" s="83"/>
      <c r="KYS6" s="83"/>
      <c r="KYT6" s="83"/>
      <c r="KYU6" s="83"/>
      <c r="KYV6" s="83"/>
      <c r="KYW6" s="83"/>
      <c r="KYX6" s="83"/>
      <c r="KYY6" s="83"/>
      <c r="KYZ6" s="83"/>
      <c r="KZA6" s="83"/>
      <c r="KZB6" s="83"/>
      <c r="KZC6" s="83"/>
      <c r="KZD6" s="83"/>
      <c r="KZE6" s="83"/>
      <c r="KZF6" s="83"/>
      <c r="KZG6" s="83"/>
      <c r="KZH6" s="83"/>
      <c r="KZI6" s="83"/>
      <c r="KZJ6" s="83"/>
      <c r="KZK6" s="83"/>
      <c r="KZL6" s="83"/>
      <c r="KZM6" s="83"/>
      <c r="KZN6" s="83"/>
      <c r="KZO6" s="83"/>
      <c r="KZP6" s="83"/>
      <c r="KZQ6" s="83"/>
      <c r="KZR6" s="83"/>
      <c r="KZS6" s="83"/>
      <c r="KZT6" s="83"/>
      <c r="KZU6" s="83"/>
      <c r="KZV6" s="83"/>
      <c r="KZW6" s="83"/>
      <c r="KZX6" s="83"/>
      <c r="KZY6" s="83"/>
      <c r="KZZ6" s="83"/>
      <c r="LAA6" s="83"/>
      <c r="LAB6" s="83"/>
      <c r="LAC6" s="83"/>
      <c r="LAD6" s="83"/>
      <c r="LAE6" s="83"/>
      <c r="LAF6" s="83"/>
      <c r="LAG6" s="83"/>
      <c r="LAH6" s="83"/>
      <c r="LAI6" s="83"/>
      <c r="LAJ6" s="83"/>
      <c r="LAK6" s="83"/>
      <c r="LAL6" s="83"/>
      <c r="LAM6" s="83"/>
      <c r="LAN6" s="83"/>
      <c r="LAO6" s="83"/>
      <c r="LAP6" s="83"/>
      <c r="LAQ6" s="83"/>
      <c r="LAR6" s="83"/>
      <c r="LAS6" s="83"/>
      <c r="LAT6" s="83"/>
      <c r="LAU6" s="83"/>
      <c r="LAV6" s="83"/>
      <c r="LAW6" s="83"/>
      <c r="LAX6" s="83"/>
      <c r="LAY6" s="83"/>
      <c r="LAZ6" s="83"/>
      <c r="LBA6" s="83"/>
      <c r="LBB6" s="83"/>
      <c r="LBC6" s="83"/>
      <c r="LBD6" s="83"/>
      <c r="LBE6" s="83"/>
      <c r="LBF6" s="83"/>
      <c r="LBG6" s="83"/>
      <c r="LBH6" s="83"/>
      <c r="LBI6" s="83"/>
      <c r="LBJ6" s="83"/>
      <c r="LBK6" s="83"/>
      <c r="LBL6" s="83"/>
      <c r="LBM6" s="83"/>
      <c r="LBN6" s="83"/>
      <c r="LBO6" s="83"/>
      <c r="LBP6" s="83"/>
      <c r="LBQ6" s="83"/>
      <c r="LBR6" s="83"/>
      <c r="LBS6" s="83"/>
      <c r="LBT6" s="83"/>
      <c r="LBU6" s="83"/>
      <c r="LBV6" s="83"/>
      <c r="LBW6" s="83"/>
      <c r="LBX6" s="83"/>
      <c r="LBY6" s="83"/>
      <c r="LBZ6" s="83"/>
      <c r="LCA6" s="83"/>
      <c r="LCB6" s="83"/>
      <c r="LCC6" s="83"/>
      <c r="LCD6" s="83"/>
      <c r="LCE6" s="83"/>
      <c r="LCF6" s="83"/>
      <c r="LCG6" s="83"/>
      <c r="LCH6" s="83"/>
      <c r="LCI6" s="83"/>
      <c r="LCJ6" s="83"/>
      <c r="LCK6" s="83"/>
      <c r="LCL6" s="83"/>
      <c r="LCM6" s="83"/>
      <c r="LCN6" s="83"/>
      <c r="LCO6" s="83"/>
      <c r="LCP6" s="83"/>
      <c r="LCQ6" s="83"/>
      <c r="LCR6" s="83"/>
      <c r="LCS6" s="83"/>
      <c r="LCT6" s="83"/>
      <c r="LCU6" s="83"/>
      <c r="LCV6" s="83"/>
      <c r="LCW6" s="83"/>
      <c r="LCX6" s="83"/>
      <c r="LCY6" s="83"/>
      <c r="LCZ6" s="83"/>
      <c r="LDA6" s="83"/>
      <c r="LDB6" s="83"/>
      <c r="LDC6" s="83"/>
      <c r="LDD6" s="83"/>
      <c r="LDE6" s="83"/>
      <c r="LDF6" s="83"/>
      <c r="LDG6" s="83"/>
      <c r="LDH6" s="83"/>
      <c r="LDI6" s="83"/>
      <c r="LDJ6" s="83"/>
      <c r="LDK6" s="83"/>
      <c r="LDL6" s="83"/>
      <c r="LDM6" s="83"/>
      <c r="LDN6" s="83"/>
      <c r="LDO6" s="83"/>
      <c r="LDP6" s="83"/>
      <c r="LDQ6" s="83"/>
      <c r="LDR6" s="83"/>
      <c r="LDS6" s="83"/>
      <c r="LDT6" s="83"/>
      <c r="LDU6" s="83"/>
      <c r="LDV6" s="83"/>
      <c r="LDW6" s="83"/>
      <c r="LDX6" s="83"/>
      <c r="LDY6" s="83"/>
      <c r="LDZ6" s="83"/>
      <c r="LEA6" s="83"/>
      <c r="LEB6" s="83"/>
      <c r="LEC6" s="83"/>
      <c r="LED6" s="83"/>
      <c r="LEE6" s="83"/>
      <c r="LEF6" s="83"/>
      <c r="LEG6" s="83"/>
      <c r="LEH6" s="83"/>
      <c r="LEI6" s="83"/>
      <c r="LEJ6" s="83"/>
      <c r="LEK6" s="83"/>
      <c r="LEL6" s="83"/>
      <c r="LEM6" s="83"/>
      <c r="LEN6" s="83"/>
      <c r="LEO6" s="83"/>
      <c r="LEP6" s="83"/>
      <c r="LEQ6" s="83"/>
      <c r="LER6" s="83"/>
      <c r="LES6" s="83"/>
      <c r="LET6" s="83"/>
      <c r="LEU6" s="83"/>
      <c r="LEV6" s="83"/>
      <c r="LEW6" s="83"/>
      <c r="LEX6" s="83"/>
      <c r="LEY6" s="83"/>
      <c r="LEZ6" s="83"/>
      <c r="LFA6" s="83"/>
      <c r="LFB6" s="83"/>
      <c r="LFC6" s="83"/>
      <c r="LFD6" s="83"/>
      <c r="LFE6" s="83"/>
      <c r="LFF6" s="83"/>
      <c r="LFG6" s="83"/>
      <c r="LFH6" s="83"/>
      <c r="LFI6" s="83"/>
      <c r="LFJ6" s="83"/>
      <c r="LFK6" s="83"/>
      <c r="LFL6" s="83"/>
      <c r="LFM6" s="83"/>
      <c r="LFN6" s="83"/>
      <c r="LFO6" s="83"/>
      <c r="LFP6" s="83"/>
      <c r="LFQ6" s="83"/>
      <c r="LFR6" s="83"/>
      <c r="LFS6" s="83"/>
      <c r="LFT6" s="83"/>
      <c r="LFU6" s="83"/>
      <c r="LFV6" s="83"/>
      <c r="LFW6" s="83"/>
      <c r="LFX6" s="83"/>
      <c r="LFY6" s="83"/>
      <c r="LFZ6" s="83"/>
      <c r="LGA6" s="83"/>
      <c r="LGB6" s="83"/>
      <c r="LGC6" s="83"/>
      <c r="LGD6" s="83"/>
      <c r="LGE6" s="83"/>
      <c r="LGF6" s="83"/>
      <c r="LGG6" s="83"/>
      <c r="LGH6" s="83"/>
      <c r="LGI6" s="83"/>
      <c r="LGJ6" s="83"/>
      <c r="LGK6" s="83"/>
      <c r="LGL6" s="83"/>
      <c r="LGM6" s="83"/>
      <c r="LGN6" s="83"/>
      <c r="LGO6" s="83"/>
      <c r="LGP6" s="83"/>
      <c r="LGQ6" s="83"/>
      <c r="LGR6" s="83"/>
      <c r="LGS6" s="83"/>
      <c r="LGT6" s="83"/>
      <c r="LGU6" s="83"/>
      <c r="LGV6" s="83"/>
      <c r="LGW6" s="83"/>
      <c r="LGX6" s="83"/>
      <c r="LGY6" s="83"/>
      <c r="LGZ6" s="83"/>
      <c r="LHA6" s="83"/>
      <c r="LHB6" s="83"/>
      <c r="LHC6" s="83"/>
      <c r="LHD6" s="83"/>
      <c r="LHE6" s="83"/>
      <c r="LHF6" s="83"/>
      <c r="LHG6" s="83"/>
      <c r="LHH6" s="83"/>
      <c r="LHI6" s="83"/>
      <c r="LHJ6" s="83"/>
      <c r="LHK6" s="83"/>
      <c r="LHL6" s="83"/>
      <c r="LHM6" s="83"/>
      <c r="LHN6" s="83"/>
      <c r="LHO6" s="83"/>
      <c r="LHP6" s="83"/>
      <c r="LHQ6" s="83"/>
      <c r="LHR6" s="83"/>
      <c r="LHS6" s="83"/>
      <c r="LHT6" s="83"/>
      <c r="LHU6" s="83"/>
      <c r="LHV6" s="83"/>
      <c r="LHW6" s="83"/>
      <c r="LHX6" s="83"/>
      <c r="LHY6" s="83"/>
      <c r="LHZ6" s="83"/>
      <c r="LIA6" s="83"/>
      <c r="LIB6" s="83"/>
      <c r="LIC6" s="83"/>
      <c r="LID6" s="83"/>
      <c r="LIE6" s="83"/>
      <c r="LIF6" s="83"/>
      <c r="LIG6" s="83"/>
      <c r="LIH6" s="83"/>
      <c r="LII6" s="83"/>
      <c r="LIJ6" s="83"/>
      <c r="LIK6" s="83"/>
      <c r="LIL6" s="83"/>
      <c r="LIM6" s="83"/>
      <c r="LIN6" s="83"/>
      <c r="LIO6" s="83"/>
      <c r="LIP6" s="83"/>
      <c r="LIQ6" s="83"/>
      <c r="LIR6" s="83"/>
      <c r="LIS6" s="83"/>
      <c r="LIT6" s="83"/>
      <c r="LIU6" s="83"/>
      <c r="LIV6" s="83"/>
      <c r="LIW6" s="83"/>
      <c r="LIX6" s="83"/>
      <c r="LIY6" s="83"/>
      <c r="LIZ6" s="83"/>
      <c r="LJA6" s="83"/>
      <c r="LJB6" s="83"/>
      <c r="LJC6" s="83"/>
      <c r="LJD6" s="83"/>
      <c r="LJE6" s="83"/>
      <c r="LJF6" s="83"/>
      <c r="LJG6" s="83"/>
      <c r="LJH6" s="83"/>
      <c r="LJI6" s="83"/>
      <c r="LJJ6" s="83"/>
      <c r="LJK6" s="83"/>
      <c r="LJL6" s="83"/>
      <c r="LJM6" s="83"/>
      <c r="LJN6" s="83"/>
      <c r="LJO6" s="83"/>
      <c r="LJP6" s="83"/>
      <c r="LJQ6" s="83"/>
      <c r="LJR6" s="83"/>
      <c r="LJS6" s="83"/>
      <c r="LJT6" s="83"/>
      <c r="LJU6" s="83"/>
      <c r="LJV6" s="83"/>
      <c r="LJW6" s="83"/>
      <c r="LJX6" s="83"/>
      <c r="LJY6" s="83"/>
      <c r="LJZ6" s="83"/>
      <c r="LKA6" s="83"/>
      <c r="LKB6" s="83"/>
      <c r="LKC6" s="83"/>
      <c r="LKD6" s="83"/>
      <c r="LKE6" s="83"/>
      <c r="LKF6" s="83"/>
      <c r="LKG6" s="83"/>
      <c r="LKH6" s="83"/>
      <c r="LKI6" s="83"/>
      <c r="LKJ6" s="83"/>
      <c r="LKK6" s="83"/>
      <c r="LKL6" s="83"/>
      <c r="LKM6" s="83"/>
      <c r="LKN6" s="83"/>
      <c r="LKO6" s="83"/>
      <c r="LKP6" s="83"/>
      <c r="LKQ6" s="83"/>
      <c r="LKR6" s="83"/>
      <c r="LKS6" s="83"/>
      <c r="LKT6" s="83"/>
      <c r="LKU6" s="83"/>
      <c r="LKV6" s="83"/>
      <c r="LKW6" s="83"/>
      <c r="LKX6" s="83"/>
      <c r="LKY6" s="83"/>
      <c r="LKZ6" s="83"/>
      <c r="LLA6" s="83"/>
      <c r="LLB6" s="83"/>
      <c r="LLC6" s="83"/>
      <c r="LLD6" s="83"/>
      <c r="LLE6" s="83"/>
      <c r="LLF6" s="83"/>
      <c r="LLG6" s="83"/>
      <c r="LLH6" s="83"/>
      <c r="LLI6" s="83"/>
      <c r="LLJ6" s="83"/>
      <c r="LLK6" s="83"/>
      <c r="LLL6" s="83"/>
      <c r="LLM6" s="83"/>
      <c r="LLN6" s="83"/>
      <c r="LLO6" s="83"/>
      <c r="LLP6" s="83"/>
      <c r="LLQ6" s="83"/>
      <c r="LLR6" s="83"/>
      <c r="LLS6" s="83"/>
      <c r="LLT6" s="83"/>
      <c r="LLU6" s="83"/>
      <c r="LLV6" s="83"/>
      <c r="LLW6" s="83"/>
      <c r="LLX6" s="83"/>
      <c r="LLY6" s="83"/>
      <c r="LLZ6" s="83"/>
      <c r="LMA6" s="83"/>
      <c r="LMB6" s="83"/>
      <c r="LMC6" s="83"/>
      <c r="LMD6" s="83"/>
      <c r="LME6" s="83"/>
      <c r="LMF6" s="83"/>
      <c r="LMG6" s="83"/>
      <c r="LMH6" s="83"/>
      <c r="LMI6" s="83"/>
      <c r="LMJ6" s="83"/>
      <c r="LMK6" s="83"/>
      <c r="LML6" s="83"/>
      <c r="LMM6" s="83"/>
      <c r="LMN6" s="83"/>
      <c r="LMO6" s="83"/>
      <c r="LMP6" s="83"/>
      <c r="LMQ6" s="83"/>
      <c r="LMR6" s="83"/>
      <c r="LMS6" s="83"/>
      <c r="LMT6" s="83"/>
      <c r="LMU6" s="83"/>
      <c r="LMV6" s="83"/>
      <c r="LMW6" s="83"/>
      <c r="LMX6" s="83"/>
      <c r="LMY6" s="83"/>
      <c r="LMZ6" s="83"/>
      <c r="LNA6" s="83"/>
      <c r="LNB6" s="83"/>
      <c r="LNC6" s="83"/>
      <c r="LND6" s="83"/>
      <c r="LNE6" s="83"/>
      <c r="LNF6" s="83"/>
      <c r="LNG6" s="83"/>
      <c r="LNH6" s="83"/>
      <c r="LNI6" s="83"/>
      <c r="LNJ6" s="83"/>
      <c r="LNK6" s="83"/>
      <c r="LNL6" s="83"/>
      <c r="LNM6" s="83"/>
      <c r="LNN6" s="83"/>
      <c r="LNO6" s="83"/>
      <c r="LNP6" s="83"/>
      <c r="LNQ6" s="83"/>
      <c r="LNR6" s="83"/>
      <c r="LNS6" s="83"/>
      <c r="LNT6" s="83"/>
      <c r="LNU6" s="83"/>
      <c r="LNV6" s="83"/>
      <c r="LNW6" s="83"/>
      <c r="LNX6" s="83"/>
      <c r="LNY6" s="83"/>
      <c r="LNZ6" s="83"/>
      <c r="LOA6" s="83"/>
      <c r="LOB6" s="83"/>
      <c r="LOC6" s="83"/>
      <c r="LOD6" s="83"/>
      <c r="LOE6" s="83"/>
      <c r="LOF6" s="83"/>
      <c r="LOG6" s="83"/>
      <c r="LOH6" s="83"/>
      <c r="LOI6" s="83"/>
      <c r="LOJ6" s="83"/>
      <c r="LOK6" s="83"/>
      <c r="LOL6" s="83"/>
      <c r="LOM6" s="83"/>
      <c r="LON6" s="83"/>
      <c r="LOO6" s="83"/>
      <c r="LOP6" s="83"/>
      <c r="LOQ6" s="83"/>
      <c r="LOR6" s="83"/>
      <c r="LOS6" s="83"/>
      <c r="LOT6" s="83"/>
      <c r="LOU6" s="83"/>
      <c r="LOV6" s="83"/>
      <c r="LOW6" s="83"/>
      <c r="LOX6" s="83"/>
      <c r="LOY6" s="83"/>
      <c r="LOZ6" s="83"/>
      <c r="LPA6" s="83"/>
      <c r="LPB6" s="83"/>
      <c r="LPC6" s="83"/>
      <c r="LPD6" s="83"/>
      <c r="LPE6" s="83"/>
      <c r="LPF6" s="83"/>
      <c r="LPG6" s="83"/>
      <c r="LPH6" s="83"/>
      <c r="LPI6" s="83"/>
      <c r="LPJ6" s="83"/>
      <c r="LPK6" s="83"/>
      <c r="LPL6" s="83"/>
      <c r="LPM6" s="83"/>
      <c r="LPN6" s="83"/>
      <c r="LPO6" s="83"/>
      <c r="LPP6" s="83"/>
      <c r="LPQ6" s="83"/>
      <c r="LPR6" s="83"/>
      <c r="LPS6" s="83"/>
      <c r="LPT6" s="83"/>
      <c r="LPU6" s="83"/>
      <c r="LPV6" s="83"/>
      <c r="LPW6" s="83"/>
      <c r="LPX6" s="83"/>
      <c r="LPY6" s="83"/>
      <c r="LPZ6" s="83"/>
      <c r="LQA6" s="83"/>
      <c r="LQB6" s="83"/>
      <c r="LQC6" s="83"/>
      <c r="LQD6" s="83"/>
      <c r="LQE6" s="83"/>
      <c r="LQF6" s="83"/>
      <c r="LQG6" s="83"/>
      <c r="LQH6" s="83"/>
      <c r="LQI6" s="83"/>
      <c r="LQJ6" s="83"/>
      <c r="LQK6" s="83"/>
      <c r="LQL6" s="83"/>
      <c r="LQM6" s="83"/>
      <c r="LQN6" s="83"/>
      <c r="LQO6" s="83"/>
      <c r="LQP6" s="83"/>
      <c r="LQQ6" s="83"/>
      <c r="LQR6" s="83"/>
      <c r="LQS6" s="83"/>
      <c r="LQT6" s="83"/>
      <c r="LQU6" s="83"/>
      <c r="LQV6" s="83"/>
      <c r="LQW6" s="83"/>
      <c r="LQX6" s="83"/>
      <c r="LQY6" s="83"/>
      <c r="LQZ6" s="83"/>
      <c r="LRA6" s="83"/>
      <c r="LRB6" s="83"/>
      <c r="LRC6" s="83"/>
      <c r="LRD6" s="83"/>
      <c r="LRE6" s="83"/>
      <c r="LRF6" s="83"/>
      <c r="LRG6" s="83"/>
      <c r="LRH6" s="83"/>
      <c r="LRI6" s="83"/>
      <c r="LRJ6" s="83"/>
      <c r="LRK6" s="83"/>
      <c r="LRL6" s="83"/>
      <c r="LRM6" s="83"/>
      <c r="LRN6" s="83"/>
      <c r="LRO6" s="83"/>
      <c r="LRP6" s="83"/>
      <c r="LRQ6" s="83"/>
      <c r="LRR6" s="83"/>
      <c r="LRS6" s="83"/>
      <c r="LRT6" s="83"/>
      <c r="LRU6" s="83"/>
      <c r="LRV6" s="83"/>
      <c r="LRW6" s="83"/>
      <c r="LRX6" s="83"/>
      <c r="LRY6" s="83"/>
      <c r="LRZ6" s="83"/>
      <c r="LSA6" s="83"/>
      <c r="LSB6" s="83"/>
      <c r="LSC6" s="83"/>
      <c r="LSD6" s="83"/>
      <c r="LSE6" s="83"/>
      <c r="LSF6" s="83"/>
      <c r="LSG6" s="83"/>
      <c r="LSH6" s="83"/>
      <c r="LSI6" s="83"/>
      <c r="LSJ6" s="83"/>
      <c r="LSK6" s="83"/>
      <c r="LSL6" s="83"/>
      <c r="LSM6" s="83"/>
      <c r="LSN6" s="83"/>
      <c r="LSO6" s="83"/>
      <c r="LSP6" s="83"/>
      <c r="LSQ6" s="83"/>
      <c r="LSR6" s="83"/>
      <c r="LSS6" s="83"/>
      <c r="LST6" s="83"/>
      <c r="LSU6" s="83"/>
      <c r="LSV6" s="83"/>
      <c r="LSW6" s="83"/>
      <c r="LSX6" s="83"/>
      <c r="LSY6" s="83"/>
      <c r="LSZ6" s="83"/>
      <c r="LTA6" s="83"/>
      <c r="LTB6" s="83"/>
      <c r="LTC6" s="83"/>
      <c r="LTD6" s="83"/>
      <c r="LTE6" s="83"/>
      <c r="LTF6" s="83"/>
      <c r="LTG6" s="83"/>
      <c r="LTH6" s="83"/>
      <c r="LTI6" s="83"/>
      <c r="LTJ6" s="83"/>
      <c r="LTK6" s="83"/>
      <c r="LTL6" s="83"/>
      <c r="LTM6" s="83"/>
      <c r="LTN6" s="83"/>
      <c r="LTO6" s="83"/>
      <c r="LTP6" s="83"/>
      <c r="LTQ6" s="83"/>
      <c r="LTR6" s="83"/>
      <c r="LTS6" s="83"/>
      <c r="LTT6" s="83"/>
      <c r="LTU6" s="83"/>
      <c r="LTV6" s="83"/>
      <c r="LTW6" s="83"/>
      <c r="LTX6" s="83"/>
      <c r="LTY6" s="83"/>
      <c r="LTZ6" s="83"/>
      <c r="LUA6" s="83"/>
      <c r="LUB6" s="83"/>
      <c r="LUC6" s="83"/>
      <c r="LUD6" s="83"/>
      <c r="LUE6" s="83"/>
      <c r="LUF6" s="83"/>
      <c r="LUG6" s="83"/>
      <c r="LUH6" s="83"/>
      <c r="LUI6" s="83"/>
      <c r="LUJ6" s="83"/>
      <c r="LUK6" s="83"/>
      <c r="LUL6" s="83"/>
      <c r="LUM6" s="83"/>
      <c r="LUN6" s="83"/>
      <c r="LUO6" s="83"/>
      <c r="LUP6" s="83"/>
      <c r="LUQ6" s="83"/>
      <c r="LUR6" s="83"/>
      <c r="LUS6" s="83"/>
      <c r="LUT6" s="83"/>
      <c r="LUU6" s="83"/>
      <c r="LUV6" s="83"/>
      <c r="LUW6" s="83"/>
      <c r="LUX6" s="83"/>
      <c r="LUY6" s="83"/>
      <c r="LUZ6" s="83"/>
      <c r="LVA6" s="83"/>
      <c r="LVB6" s="83"/>
      <c r="LVC6" s="83"/>
      <c r="LVD6" s="83"/>
      <c r="LVE6" s="83"/>
      <c r="LVF6" s="83"/>
      <c r="LVG6" s="83"/>
      <c r="LVH6" s="83"/>
      <c r="LVI6" s="83"/>
      <c r="LVJ6" s="83"/>
      <c r="LVK6" s="83"/>
      <c r="LVL6" s="83"/>
      <c r="LVM6" s="83"/>
      <c r="LVN6" s="83"/>
      <c r="LVO6" s="83"/>
      <c r="LVP6" s="83"/>
      <c r="LVQ6" s="83"/>
      <c r="LVR6" s="83"/>
      <c r="LVS6" s="83"/>
      <c r="LVT6" s="83"/>
      <c r="LVU6" s="83"/>
      <c r="LVV6" s="83"/>
      <c r="LVW6" s="83"/>
      <c r="LVX6" s="83"/>
      <c r="LVY6" s="83"/>
      <c r="LVZ6" s="83"/>
      <c r="LWA6" s="83"/>
      <c r="LWB6" s="83"/>
      <c r="LWC6" s="83"/>
      <c r="LWD6" s="83"/>
      <c r="LWE6" s="83"/>
      <c r="LWF6" s="83"/>
      <c r="LWG6" s="83"/>
      <c r="LWH6" s="83"/>
      <c r="LWI6" s="83"/>
      <c r="LWJ6" s="83"/>
      <c r="LWK6" s="83"/>
      <c r="LWL6" s="83"/>
      <c r="LWM6" s="83"/>
      <c r="LWN6" s="83"/>
      <c r="LWO6" s="83"/>
      <c r="LWP6" s="83"/>
      <c r="LWQ6" s="83"/>
      <c r="LWR6" s="83"/>
      <c r="LWS6" s="83"/>
      <c r="LWT6" s="83"/>
      <c r="LWU6" s="83"/>
      <c r="LWV6" s="83"/>
      <c r="LWW6" s="83"/>
      <c r="LWX6" s="83"/>
      <c r="LWY6" s="83"/>
      <c r="LWZ6" s="83"/>
      <c r="LXA6" s="83"/>
      <c r="LXB6" s="83"/>
      <c r="LXC6" s="83"/>
      <c r="LXD6" s="83"/>
      <c r="LXE6" s="83"/>
      <c r="LXF6" s="83"/>
      <c r="LXG6" s="83"/>
      <c r="LXH6" s="83"/>
      <c r="LXI6" s="83"/>
      <c r="LXJ6" s="83"/>
      <c r="LXK6" s="83"/>
      <c r="LXL6" s="83"/>
      <c r="LXM6" s="83"/>
      <c r="LXN6" s="83"/>
      <c r="LXO6" s="83"/>
      <c r="LXP6" s="83"/>
      <c r="LXQ6" s="83"/>
      <c r="LXR6" s="83"/>
      <c r="LXS6" s="83"/>
      <c r="LXT6" s="83"/>
      <c r="LXU6" s="83"/>
      <c r="LXV6" s="83"/>
      <c r="LXW6" s="83"/>
      <c r="LXX6" s="83"/>
      <c r="LXY6" s="83"/>
      <c r="LXZ6" s="83"/>
      <c r="LYA6" s="83"/>
      <c r="LYB6" s="83"/>
      <c r="LYC6" s="83"/>
      <c r="LYD6" s="83"/>
      <c r="LYE6" s="83"/>
      <c r="LYF6" s="83"/>
      <c r="LYG6" s="83"/>
      <c r="LYH6" s="83"/>
      <c r="LYI6" s="83"/>
      <c r="LYJ6" s="83"/>
      <c r="LYK6" s="83"/>
      <c r="LYL6" s="83"/>
      <c r="LYM6" s="83"/>
      <c r="LYN6" s="83"/>
      <c r="LYO6" s="83"/>
      <c r="LYP6" s="83"/>
      <c r="LYQ6" s="83"/>
      <c r="LYR6" s="83"/>
      <c r="LYS6" s="83"/>
      <c r="LYT6" s="83"/>
      <c r="LYU6" s="83"/>
      <c r="LYV6" s="83"/>
      <c r="LYW6" s="83"/>
      <c r="LYX6" s="83"/>
      <c r="LYY6" s="83"/>
      <c r="LYZ6" s="83"/>
      <c r="LZA6" s="83"/>
      <c r="LZB6" s="83"/>
      <c r="LZC6" s="83"/>
      <c r="LZD6" s="83"/>
      <c r="LZE6" s="83"/>
      <c r="LZF6" s="83"/>
      <c r="LZG6" s="83"/>
      <c r="LZH6" s="83"/>
      <c r="LZI6" s="83"/>
      <c r="LZJ6" s="83"/>
      <c r="LZK6" s="83"/>
      <c r="LZL6" s="83"/>
      <c r="LZM6" s="83"/>
      <c r="LZN6" s="83"/>
      <c r="LZO6" s="83"/>
      <c r="LZP6" s="83"/>
      <c r="LZQ6" s="83"/>
      <c r="LZR6" s="83"/>
      <c r="LZS6" s="83"/>
      <c r="LZT6" s="83"/>
      <c r="LZU6" s="83"/>
      <c r="LZV6" s="83"/>
      <c r="LZW6" s="83"/>
      <c r="LZX6" s="83"/>
      <c r="LZY6" s="83"/>
      <c r="LZZ6" s="83"/>
      <c r="MAA6" s="83"/>
      <c r="MAB6" s="83"/>
      <c r="MAC6" s="83"/>
      <c r="MAD6" s="83"/>
      <c r="MAE6" s="83"/>
      <c r="MAF6" s="83"/>
      <c r="MAG6" s="83"/>
      <c r="MAH6" s="83"/>
      <c r="MAI6" s="83"/>
      <c r="MAJ6" s="83"/>
      <c r="MAK6" s="83"/>
      <c r="MAL6" s="83"/>
      <c r="MAM6" s="83"/>
      <c r="MAN6" s="83"/>
      <c r="MAO6" s="83"/>
      <c r="MAP6" s="83"/>
      <c r="MAQ6" s="83"/>
      <c r="MAR6" s="83"/>
      <c r="MAS6" s="83"/>
      <c r="MAT6" s="83"/>
      <c r="MAU6" s="83"/>
      <c r="MAV6" s="83"/>
      <c r="MAW6" s="83"/>
      <c r="MAX6" s="83"/>
      <c r="MAY6" s="83"/>
      <c r="MAZ6" s="83"/>
      <c r="MBA6" s="83"/>
      <c r="MBB6" s="83"/>
      <c r="MBC6" s="83"/>
      <c r="MBD6" s="83"/>
      <c r="MBE6" s="83"/>
      <c r="MBF6" s="83"/>
      <c r="MBG6" s="83"/>
      <c r="MBH6" s="83"/>
      <c r="MBI6" s="83"/>
      <c r="MBJ6" s="83"/>
      <c r="MBK6" s="83"/>
      <c r="MBL6" s="83"/>
      <c r="MBM6" s="83"/>
      <c r="MBN6" s="83"/>
      <c r="MBO6" s="83"/>
      <c r="MBP6" s="83"/>
      <c r="MBQ6" s="83"/>
      <c r="MBR6" s="83"/>
      <c r="MBS6" s="83"/>
      <c r="MBT6" s="83"/>
      <c r="MBU6" s="83"/>
      <c r="MBV6" s="83"/>
      <c r="MBW6" s="83"/>
      <c r="MBX6" s="83"/>
      <c r="MBY6" s="83"/>
      <c r="MBZ6" s="83"/>
      <c r="MCA6" s="83"/>
      <c r="MCB6" s="83"/>
      <c r="MCC6" s="83"/>
      <c r="MCD6" s="83"/>
      <c r="MCE6" s="83"/>
      <c r="MCF6" s="83"/>
      <c r="MCG6" s="83"/>
      <c r="MCH6" s="83"/>
      <c r="MCI6" s="83"/>
      <c r="MCJ6" s="83"/>
      <c r="MCK6" s="83"/>
      <c r="MCL6" s="83"/>
      <c r="MCM6" s="83"/>
      <c r="MCN6" s="83"/>
      <c r="MCO6" s="83"/>
      <c r="MCP6" s="83"/>
      <c r="MCQ6" s="83"/>
      <c r="MCR6" s="83"/>
      <c r="MCS6" s="83"/>
      <c r="MCT6" s="83"/>
      <c r="MCU6" s="83"/>
      <c r="MCV6" s="83"/>
      <c r="MCW6" s="83"/>
      <c r="MCX6" s="83"/>
      <c r="MCY6" s="83"/>
      <c r="MCZ6" s="83"/>
      <c r="MDA6" s="83"/>
      <c r="MDB6" s="83"/>
      <c r="MDC6" s="83"/>
      <c r="MDD6" s="83"/>
      <c r="MDE6" s="83"/>
      <c r="MDF6" s="83"/>
      <c r="MDG6" s="83"/>
      <c r="MDH6" s="83"/>
      <c r="MDI6" s="83"/>
      <c r="MDJ6" s="83"/>
      <c r="MDK6" s="83"/>
      <c r="MDL6" s="83"/>
      <c r="MDM6" s="83"/>
      <c r="MDN6" s="83"/>
      <c r="MDO6" s="83"/>
      <c r="MDP6" s="83"/>
      <c r="MDQ6" s="83"/>
      <c r="MDR6" s="83"/>
      <c r="MDS6" s="83"/>
      <c r="MDT6" s="83"/>
      <c r="MDU6" s="83"/>
      <c r="MDV6" s="83"/>
      <c r="MDW6" s="83"/>
      <c r="MDX6" s="83"/>
      <c r="MDY6" s="83"/>
      <c r="MDZ6" s="83"/>
      <c r="MEA6" s="83"/>
      <c r="MEB6" s="83"/>
      <c r="MEC6" s="83"/>
      <c r="MED6" s="83"/>
      <c r="MEE6" s="83"/>
      <c r="MEF6" s="83"/>
      <c r="MEG6" s="83"/>
      <c r="MEH6" s="83"/>
      <c r="MEI6" s="83"/>
      <c r="MEJ6" s="83"/>
      <c r="MEK6" s="83"/>
      <c r="MEL6" s="83"/>
      <c r="MEM6" s="83"/>
      <c r="MEN6" s="83"/>
      <c r="MEO6" s="83"/>
      <c r="MEP6" s="83"/>
      <c r="MEQ6" s="83"/>
      <c r="MER6" s="83"/>
      <c r="MES6" s="83"/>
      <c r="MET6" s="83"/>
      <c r="MEU6" s="83"/>
      <c r="MEV6" s="83"/>
      <c r="MEW6" s="83"/>
      <c r="MEX6" s="83"/>
      <c r="MEY6" s="83"/>
      <c r="MEZ6" s="83"/>
      <c r="MFA6" s="83"/>
      <c r="MFB6" s="83"/>
      <c r="MFC6" s="83"/>
      <c r="MFD6" s="83"/>
      <c r="MFE6" s="83"/>
      <c r="MFF6" s="83"/>
      <c r="MFG6" s="83"/>
      <c r="MFH6" s="83"/>
      <c r="MFI6" s="83"/>
      <c r="MFJ6" s="83"/>
      <c r="MFK6" s="83"/>
      <c r="MFL6" s="83"/>
      <c r="MFM6" s="83"/>
      <c r="MFN6" s="83"/>
      <c r="MFO6" s="83"/>
      <c r="MFP6" s="83"/>
      <c r="MFQ6" s="83"/>
      <c r="MFR6" s="83"/>
      <c r="MFS6" s="83"/>
      <c r="MFT6" s="83"/>
      <c r="MFU6" s="83"/>
      <c r="MFV6" s="83"/>
      <c r="MFW6" s="83"/>
      <c r="MFX6" s="83"/>
      <c r="MFY6" s="83"/>
      <c r="MFZ6" s="83"/>
      <c r="MGA6" s="83"/>
      <c r="MGB6" s="83"/>
      <c r="MGC6" s="83"/>
      <c r="MGD6" s="83"/>
      <c r="MGE6" s="83"/>
      <c r="MGF6" s="83"/>
      <c r="MGG6" s="83"/>
      <c r="MGH6" s="83"/>
      <c r="MGI6" s="83"/>
      <c r="MGJ6" s="83"/>
      <c r="MGK6" s="83"/>
      <c r="MGL6" s="83"/>
      <c r="MGM6" s="83"/>
      <c r="MGN6" s="83"/>
      <c r="MGO6" s="83"/>
      <c r="MGP6" s="83"/>
      <c r="MGQ6" s="83"/>
      <c r="MGR6" s="83"/>
      <c r="MGS6" s="83"/>
      <c r="MGT6" s="83"/>
      <c r="MGU6" s="83"/>
      <c r="MGV6" s="83"/>
      <c r="MGW6" s="83"/>
      <c r="MGX6" s="83"/>
      <c r="MGY6" s="83"/>
      <c r="MGZ6" s="83"/>
      <c r="MHA6" s="83"/>
      <c r="MHB6" s="83"/>
      <c r="MHC6" s="83"/>
      <c r="MHD6" s="83"/>
      <c r="MHE6" s="83"/>
      <c r="MHF6" s="83"/>
      <c r="MHG6" s="83"/>
      <c r="MHH6" s="83"/>
      <c r="MHI6" s="83"/>
      <c r="MHJ6" s="83"/>
      <c r="MHK6" s="83"/>
      <c r="MHL6" s="83"/>
      <c r="MHM6" s="83"/>
      <c r="MHN6" s="83"/>
      <c r="MHO6" s="83"/>
      <c r="MHP6" s="83"/>
      <c r="MHQ6" s="83"/>
      <c r="MHR6" s="83"/>
      <c r="MHS6" s="83"/>
      <c r="MHT6" s="83"/>
      <c r="MHU6" s="83"/>
      <c r="MHV6" s="83"/>
      <c r="MHW6" s="83"/>
      <c r="MHX6" s="83"/>
      <c r="MHY6" s="83"/>
      <c r="MHZ6" s="83"/>
      <c r="MIA6" s="83"/>
      <c r="MIB6" s="83"/>
      <c r="MIC6" s="83"/>
      <c r="MID6" s="83"/>
      <c r="MIE6" s="83"/>
      <c r="MIF6" s="83"/>
      <c r="MIG6" s="83"/>
      <c r="MIH6" s="83"/>
      <c r="MII6" s="83"/>
      <c r="MIJ6" s="83"/>
      <c r="MIK6" s="83"/>
      <c r="MIL6" s="83"/>
      <c r="MIM6" s="83"/>
      <c r="MIN6" s="83"/>
      <c r="MIO6" s="83"/>
      <c r="MIP6" s="83"/>
      <c r="MIQ6" s="83"/>
      <c r="MIR6" s="83"/>
      <c r="MIS6" s="83"/>
      <c r="MIT6" s="83"/>
      <c r="MIU6" s="83"/>
      <c r="MIV6" s="83"/>
      <c r="MIW6" s="83"/>
      <c r="MIX6" s="83"/>
      <c r="MIY6" s="83"/>
      <c r="MIZ6" s="83"/>
      <c r="MJA6" s="83"/>
      <c r="MJB6" s="83"/>
      <c r="MJC6" s="83"/>
      <c r="MJD6" s="83"/>
      <c r="MJE6" s="83"/>
      <c r="MJF6" s="83"/>
      <c r="MJG6" s="83"/>
      <c r="MJH6" s="83"/>
      <c r="MJI6" s="83"/>
      <c r="MJJ6" s="83"/>
      <c r="MJK6" s="83"/>
      <c r="MJL6" s="83"/>
      <c r="MJM6" s="83"/>
      <c r="MJN6" s="83"/>
      <c r="MJO6" s="83"/>
      <c r="MJP6" s="83"/>
      <c r="MJQ6" s="83"/>
      <c r="MJR6" s="83"/>
      <c r="MJS6" s="83"/>
      <c r="MJT6" s="83"/>
      <c r="MJU6" s="83"/>
      <c r="MJV6" s="83"/>
      <c r="MJW6" s="83"/>
      <c r="MJX6" s="83"/>
      <c r="MJY6" s="83"/>
      <c r="MJZ6" s="83"/>
      <c r="MKA6" s="83"/>
      <c r="MKB6" s="83"/>
      <c r="MKC6" s="83"/>
      <c r="MKD6" s="83"/>
      <c r="MKE6" s="83"/>
      <c r="MKF6" s="83"/>
      <c r="MKG6" s="83"/>
      <c r="MKH6" s="83"/>
      <c r="MKI6" s="83"/>
      <c r="MKJ6" s="83"/>
      <c r="MKK6" s="83"/>
      <c r="MKL6" s="83"/>
      <c r="MKM6" s="83"/>
      <c r="MKN6" s="83"/>
      <c r="MKO6" s="83"/>
      <c r="MKP6" s="83"/>
      <c r="MKQ6" s="83"/>
      <c r="MKR6" s="83"/>
      <c r="MKS6" s="83"/>
      <c r="MKT6" s="83"/>
      <c r="MKU6" s="83"/>
      <c r="MKV6" s="83"/>
      <c r="MKW6" s="83"/>
      <c r="MKX6" s="83"/>
      <c r="MKY6" s="83"/>
      <c r="MKZ6" s="83"/>
      <c r="MLA6" s="83"/>
      <c r="MLB6" s="83"/>
      <c r="MLC6" s="83"/>
      <c r="MLD6" s="83"/>
      <c r="MLE6" s="83"/>
      <c r="MLF6" s="83"/>
      <c r="MLG6" s="83"/>
      <c r="MLH6" s="83"/>
      <c r="MLI6" s="83"/>
      <c r="MLJ6" s="83"/>
      <c r="MLK6" s="83"/>
      <c r="MLL6" s="83"/>
      <c r="MLM6" s="83"/>
      <c r="MLN6" s="83"/>
      <c r="MLO6" s="83"/>
      <c r="MLP6" s="83"/>
      <c r="MLQ6" s="83"/>
      <c r="MLR6" s="83"/>
      <c r="MLS6" s="83"/>
      <c r="MLT6" s="83"/>
      <c r="MLU6" s="83"/>
      <c r="MLV6" s="83"/>
      <c r="MLW6" s="83"/>
      <c r="MLX6" s="83"/>
      <c r="MLY6" s="83"/>
      <c r="MLZ6" s="83"/>
      <c r="MMA6" s="83"/>
      <c r="MMB6" s="83"/>
      <c r="MMC6" s="83"/>
      <c r="MMD6" s="83"/>
      <c r="MME6" s="83"/>
      <c r="MMF6" s="83"/>
      <c r="MMG6" s="83"/>
      <c r="MMH6" s="83"/>
      <c r="MMI6" s="83"/>
      <c r="MMJ6" s="83"/>
      <c r="MMK6" s="83"/>
      <c r="MML6" s="83"/>
      <c r="MMM6" s="83"/>
      <c r="MMN6" s="83"/>
      <c r="MMO6" s="83"/>
      <c r="MMP6" s="83"/>
      <c r="MMQ6" s="83"/>
      <c r="MMR6" s="83"/>
      <c r="MMS6" s="83"/>
      <c r="MMT6" s="83"/>
      <c r="MMU6" s="83"/>
      <c r="MMV6" s="83"/>
      <c r="MMW6" s="83"/>
      <c r="MMX6" s="83"/>
      <c r="MMY6" s="83"/>
      <c r="MMZ6" s="83"/>
      <c r="MNA6" s="83"/>
      <c r="MNB6" s="83"/>
      <c r="MNC6" s="83"/>
      <c r="MND6" s="83"/>
      <c r="MNE6" s="83"/>
      <c r="MNF6" s="83"/>
      <c r="MNG6" s="83"/>
      <c r="MNH6" s="83"/>
      <c r="MNI6" s="83"/>
      <c r="MNJ6" s="83"/>
      <c r="MNK6" s="83"/>
      <c r="MNL6" s="83"/>
      <c r="MNM6" s="83"/>
      <c r="MNN6" s="83"/>
      <c r="MNO6" s="83"/>
      <c r="MNP6" s="83"/>
      <c r="MNQ6" s="83"/>
      <c r="MNR6" s="83"/>
      <c r="MNS6" s="83"/>
      <c r="MNT6" s="83"/>
      <c r="MNU6" s="83"/>
      <c r="MNV6" s="83"/>
      <c r="MNW6" s="83"/>
      <c r="MNX6" s="83"/>
      <c r="MNY6" s="83"/>
      <c r="MNZ6" s="83"/>
      <c r="MOA6" s="83"/>
      <c r="MOB6" s="83"/>
      <c r="MOC6" s="83"/>
      <c r="MOD6" s="83"/>
      <c r="MOE6" s="83"/>
      <c r="MOF6" s="83"/>
      <c r="MOG6" s="83"/>
      <c r="MOH6" s="83"/>
      <c r="MOI6" s="83"/>
      <c r="MOJ6" s="83"/>
      <c r="MOK6" s="83"/>
      <c r="MOL6" s="83"/>
      <c r="MOM6" s="83"/>
      <c r="MON6" s="83"/>
      <c r="MOO6" s="83"/>
      <c r="MOP6" s="83"/>
      <c r="MOQ6" s="83"/>
      <c r="MOR6" s="83"/>
      <c r="MOS6" s="83"/>
      <c r="MOT6" s="83"/>
      <c r="MOU6" s="83"/>
      <c r="MOV6" s="83"/>
      <c r="MOW6" s="83"/>
      <c r="MOX6" s="83"/>
      <c r="MOY6" s="83"/>
      <c r="MOZ6" s="83"/>
      <c r="MPA6" s="83"/>
      <c r="MPB6" s="83"/>
      <c r="MPC6" s="83"/>
      <c r="MPD6" s="83"/>
      <c r="MPE6" s="83"/>
      <c r="MPF6" s="83"/>
      <c r="MPG6" s="83"/>
      <c r="MPH6" s="83"/>
      <c r="MPI6" s="83"/>
      <c r="MPJ6" s="83"/>
      <c r="MPK6" s="83"/>
      <c r="MPL6" s="83"/>
      <c r="MPM6" s="83"/>
      <c r="MPN6" s="83"/>
      <c r="MPO6" s="83"/>
      <c r="MPP6" s="83"/>
      <c r="MPQ6" s="83"/>
      <c r="MPR6" s="83"/>
      <c r="MPS6" s="83"/>
      <c r="MPT6" s="83"/>
      <c r="MPU6" s="83"/>
      <c r="MPV6" s="83"/>
      <c r="MPW6" s="83"/>
      <c r="MPX6" s="83"/>
      <c r="MPY6" s="83"/>
      <c r="MPZ6" s="83"/>
      <c r="MQA6" s="83"/>
      <c r="MQB6" s="83"/>
      <c r="MQC6" s="83"/>
      <c r="MQD6" s="83"/>
      <c r="MQE6" s="83"/>
      <c r="MQF6" s="83"/>
      <c r="MQG6" s="83"/>
      <c r="MQH6" s="83"/>
      <c r="MQI6" s="83"/>
      <c r="MQJ6" s="83"/>
      <c r="MQK6" s="83"/>
      <c r="MQL6" s="83"/>
      <c r="MQM6" s="83"/>
      <c r="MQN6" s="83"/>
      <c r="MQO6" s="83"/>
      <c r="MQP6" s="83"/>
      <c r="MQQ6" s="83"/>
      <c r="MQR6" s="83"/>
      <c r="MQS6" s="83"/>
      <c r="MQT6" s="83"/>
      <c r="MQU6" s="83"/>
      <c r="MQV6" s="83"/>
      <c r="MQW6" s="83"/>
      <c r="MQX6" s="83"/>
      <c r="MQY6" s="83"/>
      <c r="MQZ6" s="83"/>
      <c r="MRA6" s="83"/>
      <c r="MRB6" s="83"/>
      <c r="MRC6" s="83"/>
      <c r="MRD6" s="83"/>
      <c r="MRE6" s="83"/>
      <c r="MRF6" s="83"/>
      <c r="MRG6" s="83"/>
      <c r="MRH6" s="83"/>
      <c r="MRI6" s="83"/>
      <c r="MRJ6" s="83"/>
      <c r="MRK6" s="83"/>
      <c r="MRL6" s="83"/>
      <c r="MRM6" s="83"/>
      <c r="MRN6" s="83"/>
      <c r="MRO6" s="83"/>
      <c r="MRP6" s="83"/>
      <c r="MRQ6" s="83"/>
      <c r="MRR6" s="83"/>
      <c r="MRS6" s="83"/>
      <c r="MRT6" s="83"/>
      <c r="MRU6" s="83"/>
      <c r="MRV6" s="83"/>
      <c r="MRW6" s="83"/>
      <c r="MRX6" s="83"/>
      <c r="MRY6" s="83"/>
      <c r="MRZ6" s="83"/>
      <c r="MSA6" s="83"/>
      <c r="MSB6" s="83"/>
      <c r="MSC6" s="83"/>
      <c r="MSD6" s="83"/>
      <c r="MSE6" s="83"/>
      <c r="MSF6" s="83"/>
      <c r="MSG6" s="83"/>
      <c r="MSH6" s="83"/>
      <c r="MSI6" s="83"/>
      <c r="MSJ6" s="83"/>
      <c r="MSK6" s="83"/>
      <c r="MSL6" s="83"/>
      <c r="MSM6" s="83"/>
      <c r="MSN6" s="83"/>
      <c r="MSO6" s="83"/>
      <c r="MSP6" s="83"/>
      <c r="MSQ6" s="83"/>
      <c r="MSR6" s="83"/>
      <c r="MSS6" s="83"/>
      <c r="MST6" s="83"/>
      <c r="MSU6" s="83"/>
      <c r="MSV6" s="83"/>
      <c r="MSW6" s="83"/>
      <c r="MSX6" s="83"/>
      <c r="MSY6" s="83"/>
      <c r="MSZ6" s="83"/>
      <c r="MTA6" s="83"/>
      <c r="MTB6" s="83"/>
      <c r="MTC6" s="83"/>
      <c r="MTD6" s="83"/>
      <c r="MTE6" s="83"/>
      <c r="MTF6" s="83"/>
      <c r="MTG6" s="83"/>
      <c r="MTH6" s="83"/>
      <c r="MTI6" s="83"/>
      <c r="MTJ6" s="83"/>
      <c r="MTK6" s="83"/>
      <c r="MTL6" s="83"/>
      <c r="MTM6" s="83"/>
      <c r="MTN6" s="83"/>
      <c r="MTO6" s="83"/>
      <c r="MTP6" s="83"/>
      <c r="MTQ6" s="83"/>
      <c r="MTR6" s="83"/>
      <c r="MTS6" s="83"/>
      <c r="MTT6" s="83"/>
      <c r="MTU6" s="83"/>
      <c r="MTV6" s="83"/>
      <c r="MTW6" s="83"/>
      <c r="MTX6" s="83"/>
      <c r="MTY6" s="83"/>
      <c r="MTZ6" s="83"/>
      <c r="MUA6" s="83"/>
      <c r="MUB6" s="83"/>
      <c r="MUC6" s="83"/>
      <c r="MUD6" s="83"/>
      <c r="MUE6" s="83"/>
      <c r="MUF6" s="83"/>
      <c r="MUG6" s="83"/>
      <c r="MUH6" s="83"/>
      <c r="MUI6" s="83"/>
      <c r="MUJ6" s="83"/>
      <c r="MUK6" s="83"/>
      <c r="MUL6" s="83"/>
      <c r="MUM6" s="83"/>
      <c r="MUN6" s="83"/>
      <c r="MUO6" s="83"/>
      <c r="MUP6" s="83"/>
      <c r="MUQ6" s="83"/>
      <c r="MUR6" s="83"/>
      <c r="MUS6" s="83"/>
      <c r="MUT6" s="83"/>
      <c r="MUU6" s="83"/>
      <c r="MUV6" s="83"/>
      <c r="MUW6" s="83"/>
      <c r="MUX6" s="83"/>
      <c r="MUY6" s="83"/>
      <c r="MUZ6" s="83"/>
      <c r="MVA6" s="83"/>
      <c r="MVB6" s="83"/>
      <c r="MVC6" s="83"/>
      <c r="MVD6" s="83"/>
      <c r="MVE6" s="83"/>
      <c r="MVF6" s="83"/>
      <c r="MVG6" s="83"/>
      <c r="MVH6" s="83"/>
      <c r="MVI6" s="83"/>
      <c r="MVJ6" s="83"/>
      <c r="MVK6" s="83"/>
      <c r="MVL6" s="83"/>
      <c r="MVM6" s="83"/>
      <c r="MVN6" s="83"/>
      <c r="MVO6" s="83"/>
      <c r="MVP6" s="83"/>
      <c r="MVQ6" s="83"/>
      <c r="MVR6" s="83"/>
      <c r="MVS6" s="83"/>
      <c r="MVT6" s="83"/>
      <c r="MVU6" s="83"/>
      <c r="MVV6" s="83"/>
      <c r="MVW6" s="83"/>
      <c r="MVX6" s="83"/>
      <c r="MVY6" s="83"/>
      <c r="MVZ6" s="83"/>
      <c r="MWA6" s="83"/>
      <c r="MWB6" s="83"/>
      <c r="MWC6" s="83"/>
      <c r="MWD6" s="83"/>
      <c r="MWE6" s="83"/>
      <c r="MWF6" s="83"/>
      <c r="MWG6" s="83"/>
      <c r="MWH6" s="83"/>
      <c r="MWI6" s="83"/>
      <c r="MWJ6" s="83"/>
      <c r="MWK6" s="83"/>
      <c r="MWL6" s="83"/>
      <c r="MWM6" s="83"/>
      <c r="MWN6" s="83"/>
      <c r="MWO6" s="83"/>
      <c r="MWP6" s="83"/>
      <c r="MWQ6" s="83"/>
      <c r="MWR6" s="83"/>
      <c r="MWS6" s="83"/>
      <c r="MWT6" s="83"/>
      <c r="MWU6" s="83"/>
      <c r="MWV6" s="83"/>
      <c r="MWW6" s="83"/>
      <c r="MWX6" s="83"/>
      <c r="MWY6" s="83"/>
      <c r="MWZ6" s="83"/>
      <c r="MXA6" s="83"/>
      <c r="MXB6" s="83"/>
      <c r="MXC6" s="83"/>
      <c r="MXD6" s="83"/>
      <c r="MXE6" s="83"/>
      <c r="MXF6" s="83"/>
      <c r="MXG6" s="83"/>
      <c r="MXH6" s="83"/>
      <c r="MXI6" s="83"/>
      <c r="MXJ6" s="83"/>
      <c r="MXK6" s="83"/>
      <c r="MXL6" s="83"/>
      <c r="MXM6" s="83"/>
      <c r="MXN6" s="83"/>
      <c r="MXO6" s="83"/>
      <c r="MXP6" s="83"/>
      <c r="MXQ6" s="83"/>
      <c r="MXR6" s="83"/>
      <c r="MXS6" s="83"/>
      <c r="MXT6" s="83"/>
      <c r="MXU6" s="83"/>
      <c r="MXV6" s="83"/>
      <c r="MXW6" s="83"/>
      <c r="MXX6" s="83"/>
      <c r="MXY6" s="83"/>
      <c r="MXZ6" s="83"/>
      <c r="MYA6" s="83"/>
      <c r="MYB6" s="83"/>
      <c r="MYC6" s="83"/>
      <c r="MYD6" s="83"/>
      <c r="MYE6" s="83"/>
      <c r="MYF6" s="83"/>
      <c r="MYG6" s="83"/>
      <c r="MYH6" s="83"/>
      <c r="MYI6" s="83"/>
      <c r="MYJ6" s="83"/>
      <c r="MYK6" s="83"/>
      <c r="MYL6" s="83"/>
      <c r="MYM6" s="83"/>
      <c r="MYN6" s="83"/>
      <c r="MYO6" s="83"/>
      <c r="MYP6" s="83"/>
      <c r="MYQ6" s="83"/>
      <c r="MYR6" s="83"/>
      <c r="MYS6" s="83"/>
      <c r="MYT6" s="83"/>
      <c r="MYU6" s="83"/>
      <c r="MYV6" s="83"/>
      <c r="MYW6" s="83"/>
      <c r="MYX6" s="83"/>
      <c r="MYY6" s="83"/>
      <c r="MYZ6" s="83"/>
      <c r="MZA6" s="83"/>
      <c r="MZB6" s="83"/>
      <c r="MZC6" s="83"/>
      <c r="MZD6" s="83"/>
      <c r="MZE6" s="83"/>
      <c r="MZF6" s="83"/>
      <c r="MZG6" s="83"/>
      <c r="MZH6" s="83"/>
      <c r="MZI6" s="83"/>
      <c r="MZJ6" s="83"/>
      <c r="MZK6" s="83"/>
      <c r="MZL6" s="83"/>
      <c r="MZM6" s="83"/>
      <c r="MZN6" s="83"/>
      <c r="MZO6" s="83"/>
      <c r="MZP6" s="83"/>
      <c r="MZQ6" s="83"/>
      <c r="MZR6" s="83"/>
      <c r="MZS6" s="83"/>
      <c r="MZT6" s="83"/>
      <c r="MZU6" s="83"/>
      <c r="MZV6" s="83"/>
      <c r="MZW6" s="83"/>
      <c r="MZX6" s="83"/>
      <c r="MZY6" s="83"/>
      <c r="MZZ6" s="83"/>
      <c r="NAA6" s="83"/>
      <c r="NAB6" s="83"/>
      <c r="NAC6" s="83"/>
      <c r="NAD6" s="83"/>
      <c r="NAE6" s="83"/>
      <c r="NAF6" s="83"/>
      <c r="NAG6" s="83"/>
      <c r="NAH6" s="83"/>
      <c r="NAI6" s="83"/>
      <c r="NAJ6" s="83"/>
      <c r="NAK6" s="83"/>
      <c r="NAL6" s="83"/>
      <c r="NAM6" s="83"/>
      <c r="NAN6" s="83"/>
      <c r="NAO6" s="83"/>
      <c r="NAP6" s="83"/>
      <c r="NAQ6" s="83"/>
      <c r="NAR6" s="83"/>
      <c r="NAS6" s="83"/>
      <c r="NAT6" s="83"/>
      <c r="NAU6" s="83"/>
      <c r="NAV6" s="83"/>
      <c r="NAW6" s="83"/>
      <c r="NAX6" s="83"/>
      <c r="NAY6" s="83"/>
      <c r="NAZ6" s="83"/>
      <c r="NBA6" s="83"/>
      <c r="NBB6" s="83"/>
      <c r="NBC6" s="83"/>
      <c r="NBD6" s="83"/>
      <c r="NBE6" s="83"/>
      <c r="NBF6" s="83"/>
      <c r="NBG6" s="83"/>
      <c r="NBH6" s="83"/>
      <c r="NBI6" s="83"/>
      <c r="NBJ6" s="83"/>
      <c r="NBK6" s="83"/>
      <c r="NBL6" s="83"/>
      <c r="NBM6" s="83"/>
      <c r="NBN6" s="83"/>
      <c r="NBO6" s="83"/>
      <c r="NBP6" s="83"/>
      <c r="NBQ6" s="83"/>
      <c r="NBR6" s="83"/>
      <c r="NBS6" s="83"/>
      <c r="NBT6" s="83"/>
      <c r="NBU6" s="83"/>
      <c r="NBV6" s="83"/>
      <c r="NBW6" s="83"/>
      <c r="NBX6" s="83"/>
      <c r="NBY6" s="83"/>
      <c r="NBZ6" s="83"/>
      <c r="NCA6" s="83"/>
      <c r="NCB6" s="83"/>
      <c r="NCC6" s="83"/>
      <c r="NCD6" s="83"/>
      <c r="NCE6" s="83"/>
      <c r="NCF6" s="83"/>
      <c r="NCG6" s="83"/>
      <c r="NCH6" s="83"/>
      <c r="NCI6" s="83"/>
      <c r="NCJ6" s="83"/>
      <c r="NCK6" s="83"/>
      <c r="NCL6" s="83"/>
      <c r="NCM6" s="83"/>
      <c r="NCN6" s="83"/>
      <c r="NCO6" s="83"/>
      <c r="NCP6" s="83"/>
      <c r="NCQ6" s="83"/>
      <c r="NCR6" s="83"/>
      <c r="NCS6" s="83"/>
      <c r="NCT6" s="83"/>
      <c r="NCU6" s="83"/>
      <c r="NCV6" s="83"/>
      <c r="NCW6" s="83"/>
      <c r="NCX6" s="83"/>
      <c r="NCY6" s="83"/>
      <c r="NCZ6" s="83"/>
      <c r="NDA6" s="83"/>
      <c r="NDB6" s="83"/>
      <c r="NDC6" s="83"/>
      <c r="NDD6" s="83"/>
      <c r="NDE6" s="83"/>
      <c r="NDF6" s="83"/>
      <c r="NDG6" s="83"/>
      <c r="NDH6" s="83"/>
      <c r="NDI6" s="83"/>
      <c r="NDJ6" s="83"/>
      <c r="NDK6" s="83"/>
      <c r="NDL6" s="83"/>
      <c r="NDM6" s="83"/>
      <c r="NDN6" s="83"/>
      <c r="NDO6" s="83"/>
      <c r="NDP6" s="83"/>
      <c r="NDQ6" s="83"/>
      <c r="NDR6" s="83"/>
      <c r="NDS6" s="83"/>
      <c r="NDT6" s="83"/>
      <c r="NDU6" s="83"/>
      <c r="NDV6" s="83"/>
      <c r="NDW6" s="83"/>
      <c r="NDX6" s="83"/>
      <c r="NDY6" s="83"/>
      <c r="NDZ6" s="83"/>
      <c r="NEA6" s="83"/>
      <c r="NEB6" s="83"/>
      <c r="NEC6" s="83"/>
      <c r="NED6" s="83"/>
      <c r="NEE6" s="83"/>
      <c r="NEF6" s="83"/>
      <c r="NEG6" s="83"/>
      <c r="NEH6" s="83"/>
      <c r="NEI6" s="83"/>
      <c r="NEJ6" s="83"/>
      <c r="NEK6" s="83"/>
      <c r="NEL6" s="83"/>
      <c r="NEM6" s="83"/>
      <c r="NEN6" s="83"/>
      <c r="NEO6" s="83"/>
      <c r="NEP6" s="83"/>
      <c r="NEQ6" s="83"/>
      <c r="NER6" s="83"/>
      <c r="NES6" s="83"/>
      <c r="NET6" s="83"/>
      <c r="NEU6" s="83"/>
      <c r="NEV6" s="83"/>
      <c r="NEW6" s="83"/>
      <c r="NEX6" s="83"/>
      <c r="NEY6" s="83"/>
      <c r="NEZ6" s="83"/>
      <c r="NFA6" s="83"/>
      <c r="NFB6" s="83"/>
      <c r="NFC6" s="83"/>
      <c r="NFD6" s="83"/>
      <c r="NFE6" s="83"/>
      <c r="NFF6" s="83"/>
      <c r="NFG6" s="83"/>
      <c r="NFH6" s="83"/>
      <c r="NFI6" s="83"/>
      <c r="NFJ6" s="83"/>
      <c r="NFK6" s="83"/>
      <c r="NFL6" s="83"/>
      <c r="NFM6" s="83"/>
      <c r="NFN6" s="83"/>
      <c r="NFO6" s="83"/>
      <c r="NFP6" s="83"/>
      <c r="NFQ6" s="83"/>
      <c r="NFR6" s="83"/>
      <c r="NFS6" s="83"/>
      <c r="NFT6" s="83"/>
      <c r="NFU6" s="83"/>
      <c r="NFV6" s="83"/>
      <c r="NFW6" s="83"/>
      <c r="NFX6" s="83"/>
      <c r="NFY6" s="83"/>
      <c r="NFZ6" s="83"/>
      <c r="NGA6" s="83"/>
      <c r="NGB6" s="83"/>
      <c r="NGC6" s="83"/>
      <c r="NGD6" s="83"/>
      <c r="NGE6" s="83"/>
      <c r="NGF6" s="83"/>
      <c r="NGG6" s="83"/>
      <c r="NGH6" s="83"/>
      <c r="NGI6" s="83"/>
      <c r="NGJ6" s="83"/>
      <c r="NGK6" s="83"/>
      <c r="NGL6" s="83"/>
      <c r="NGM6" s="83"/>
      <c r="NGN6" s="83"/>
      <c r="NGO6" s="83"/>
      <c r="NGP6" s="83"/>
      <c r="NGQ6" s="83"/>
      <c r="NGR6" s="83"/>
      <c r="NGS6" s="83"/>
      <c r="NGT6" s="83"/>
      <c r="NGU6" s="83"/>
      <c r="NGV6" s="83"/>
      <c r="NGW6" s="83"/>
      <c r="NGX6" s="83"/>
      <c r="NGY6" s="83"/>
      <c r="NGZ6" s="83"/>
      <c r="NHA6" s="83"/>
      <c r="NHB6" s="83"/>
      <c r="NHC6" s="83"/>
      <c r="NHD6" s="83"/>
      <c r="NHE6" s="83"/>
      <c r="NHF6" s="83"/>
      <c r="NHG6" s="83"/>
      <c r="NHH6" s="83"/>
      <c r="NHI6" s="83"/>
      <c r="NHJ6" s="83"/>
      <c r="NHK6" s="83"/>
      <c r="NHL6" s="83"/>
      <c r="NHM6" s="83"/>
      <c r="NHN6" s="83"/>
      <c r="NHO6" s="83"/>
      <c r="NHP6" s="83"/>
      <c r="NHQ6" s="83"/>
      <c r="NHR6" s="83"/>
      <c r="NHS6" s="83"/>
      <c r="NHT6" s="83"/>
      <c r="NHU6" s="83"/>
      <c r="NHV6" s="83"/>
      <c r="NHW6" s="83"/>
      <c r="NHX6" s="83"/>
      <c r="NHY6" s="83"/>
      <c r="NHZ6" s="83"/>
      <c r="NIA6" s="83"/>
      <c r="NIB6" s="83"/>
      <c r="NIC6" s="83"/>
      <c r="NID6" s="83"/>
      <c r="NIE6" s="83"/>
      <c r="NIF6" s="83"/>
      <c r="NIG6" s="83"/>
      <c r="NIH6" s="83"/>
      <c r="NII6" s="83"/>
      <c r="NIJ6" s="83"/>
      <c r="NIK6" s="83"/>
      <c r="NIL6" s="83"/>
      <c r="NIM6" s="83"/>
      <c r="NIN6" s="83"/>
      <c r="NIO6" s="83"/>
      <c r="NIP6" s="83"/>
      <c r="NIQ6" s="83"/>
      <c r="NIR6" s="83"/>
      <c r="NIS6" s="83"/>
      <c r="NIT6" s="83"/>
      <c r="NIU6" s="83"/>
      <c r="NIV6" s="83"/>
      <c r="NIW6" s="83"/>
      <c r="NIX6" s="83"/>
      <c r="NIY6" s="83"/>
      <c r="NIZ6" s="83"/>
      <c r="NJA6" s="83"/>
      <c r="NJB6" s="83"/>
      <c r="NJC6" s="83"/>
      <c r="NJD6" s="83"/>
      <c r="NJE6" s="83"/>
      <c r="NJF6" s="83"/>
      <c r="NJG6" s="83"/>
      <c r="NJH6" s="83"/>
      <c r="NJI6" s="83"/>
      <c r="NJJ6" s="83"/>
      <c r="NJK6" s="83"/>
      <c r="NJL6" s="83"/>
      <c r="NJM6" s="83"/>
      <c r="NJN6" s="83"/>
      <c r="NJO6" s="83"/>
      <c r="NJP6" s="83"/>
      <c r="NJQ6" s="83"/>
      <c r="NJR6" s="83"/>
      <c r="NJS6" s="83"/>
      <c r="NJT6" s="83"/>
      <c r="NJU6" s="83"/>
      <c r="NJV6" s="83"/>
      <c r="NJW6" s="83"/>
      <c r="NJX6" s="83"/>
      <c r="NJY6" s="83"/>
      <c r="NJZ6" s="83"/>
      <c r="NKA6" s="83"/>
      <c r="NKB6" s="83"/>
      <c r="NKC6" s="83"/>
      <c r="NKD6" s="83"/>
      <c r="NKE6" s="83"/>
      <c r="NKF6" s="83"/>
      <c r="NKG6" s="83"/>
      <c r="NKH6" s="83"/>
      <c r="NKI6" s="83"/>
      <c r="NKJ6" s="83"/>
      <c r="NKK6" s="83"/>
      <c r="NKL6" s="83"/>
      <c r="NKM6" s="83"/>
      <c r="NKN6" s="83"/>
      <c r="NKO6" s="83"/>
      <c r="NKP6" s="83"/>
      <c r="NKQ6" s="83"/>
      <c r="NKR6" s="83"/>
      <c r="NKS6" s="83"/>
      <c r="NKT6" s="83"/>
      <c r="NKU6" s="83"/>
      <c r="NKV6" s="83"/>
      <c r="NKW6" s="83"/>
      <c r="NKX6" s="83"/>
      <c r="NKY6" s="83"/>
      <c r="NKZ6" s="83"/>
      <c r="NLA6" s="83"/>
      <c r="NLB6" s="83"/>
      <c r="NLC6" s="83"/>
      <c r="NLD6" s="83"/>
      <c r="NLE6" s="83"/>
      <c r="NLF6" s="83"/>
      <c r="NLG6" s="83"/>
      <c r="NLH6" s="83"/>
      <c r="NLI6" s="83"/>
      <c r="NLJ6" s="83"/>
      <c r="NLK6" s="83"/>
      <c r="NLL6" s="83"/>
      <c r="NLM6" s="83"/>
      <c r="NLN6" s="83"/>
      <c r="NLO6" s="83"/>
      <c r="NLP6" s="83"/>
      <c r="NLQ6" s="83"/>
      <c r="NLR6" s="83"/>
      <c r="NLS6" s="83"/>
      <c r="NLT6" s="83"/>
      <c r="NLU6" s="83"/>
      <c r="NLV6" s="83"/>
      <c r="NLW6" s="83"/>
      <c r="NLX6" s="83"/>
      <c r="NLY6" s="83"/>
      <c r="NLZ6" s="83"/>
      <c r="NMA6" s="83"/>
      <c r="NMB6" s="83"/>
      <c r="NMC6" s="83"/>
      <c r="NMD6" s="83"/>
      <c r="NME6" s="83"/>
      <c r="NMF6" s="83"/>
      <c r="NMG6" s="83"/>
      <c r="NMH6" s="83"/>
      <c r="NMI6" s="83"/>
      <c r="NMJ6" s="83"/>
      <c r="NMK6" s="83"/>
      <c r="NML6" s="83"/>
      <c r="NMM6" s="83"/>
      <c r="NMN6" s="83"/>
      <c r="NMO6" s="83"/>
      <c r="NMP6" s="83"/>
      <c r="NMQ6" s="83"/>
      <c r="NMR6" s="83"/>
      <c r="NMS6" s="83"/>
      <c r="NMT6" s="83"/>
      <c r="NMU6" s="83"/>
      <c r="NMV6" s="83"/>
      <c r="NMW6" s="83"/>
      <c r="NMX6" s="83"/>
      <c r="NMY6" s="83"/>
      <c r="NMZ6" s="83"/>
      <c r="NNA6" s="83"/>
      <c r="NNB6" s="83"/>
      <c r="NNC6" s="83"/>
      <c r="NND6" s="83"/>
      <c r="NNE6" s="83"/>
      <c r="NNF6" s="83"/>
      <c r="NNG6" s="83"/>
      <c r="NNH6" s="83"/>
      <c r="NNI6" s="83"/>
      <c r="NNJ6" s="83"/>
      <c r="NNK6" s="83"/>
      <c r="NNL6" s="83"/>
      <c r="NNM6" s="83"/>
      <c r="NNN6" s="83"/>
      <c r="NNO6" s="83"/>
      <c r="NNP6" s="83"/>
      <c r="NNQ6" s="83"/>
      <c r="NNR6" s="83"/>
      <c r="NNS6" s="83"/>
      <c r="NNT6" s="83"/>
      <c r="NNU6" s="83"/>
      <c r="NNV6" s="83"/>
      <c r="NNW6" s="83"/>
      <c r="NNX6" s="83"/>
      <c r="NNY6" s="83"/>
      <c r="NNZ6" s="83"/>
      <c r="NOA6" s="83"/>
      <c r="NOB6" s="83"/>
      <c r="NOC6" s="83"/>
      <c r="NOD6" s="83"/>
      <c r="NOE6" s="83"/>
      <c r="NOF6" s="83"/>
      <c r="NOG6" s="83"/>
      <c r="NOH6" s="83"/>
      <c r="NOI6" s="83"/>
      <c r="NOJ6" s="83"/>
      <c r="NOK6" s="83"/>
      <c r="NOL6" s="83"/>
      <c r="NOM6" s="83"/>
      <c r="NON6" s="83"/>
      <c r="NOO6" s="83"/>
      <c r="NOP6" s="83"/>
      <c r="NOQ6" s="83"/>
      <c r="NOR6" s="83"/>
      <c r="NOS6" s="83"/>
      <c r="NOT6" s="83"/>
      <c r="NOU6" s="83"/>
      <c r="NOV6" s="83"/>
      <c r="NOW6" s="83"/>
      <c r="NOX6" s="83"/>
      <c r="NOY6" s="83"/>
      <c r="NOZ6" s="83"/>
      <c r="NPA6" s="83"/>
      <c r="NPB6" s="83"/>
      <c r="NPC6" s="83"/>
      <c r="NPD6" s="83"/>
      <c r="NPE6" s="83"/>
      <c r="NPF6" s="83"/>
      <c r="NPG6" s="83"/>
      <c r="NPH6" s="83"/>
      <c r="NPI6" s="83"/>
      <c r="NPJ6" s="83"/>
      <c r="NPK6" s="83"/>
      <c r="NPL6" s="83"/>
      <c r="NPM6" s="83"/>
      <c r="NPN6" s="83"/>
      <c r="NPO6" s="83"/>
      <c r="NPP6" s="83"/>
      <c r="NPQ6" s="83"/>
      <c r="NPR6" s="83"/>
      <c r="NPS6" s="83"/>
      <c r="NPT6" s="83"/>
      <c r="NPU6" s="83"/>
      <c r="NPV6" s="83"/>
      <c r="NPW6" s="83"/>
      <c r="NPX6" s="83"/>
      <c r="NPY6" s="83"/>
      <c r="NPZ6" s="83"/>
      <c r="NQA6" s="83"/>
      <c r="NQB6" s="83"/>
      <c r="NQC6" s="83"/>
      <c r="NQD6" s="83"/>
      <c r="NQE6" s="83"/>
      <c r="NQF6" s="83"/>
      <c r="NQG6" s="83"/>
      <c r="NQH6" s="83"/>
      <c r="NQI6" s="83"/>
      <c r="NQJ6" s="83"/>
      <c r="NQK6" s="83"/>
      <c r="NQL6" s="83"/>
      <c r="NQM6" s="83"/>
      <c r="NQN6" s="83"/>
      <c r="NQO6" s="83"/>
      <c r="NQP6" s="83"/>
      <c r="NQQ6" s="83"/>
      <c r="NQR6" s="83"/>
      <c r="NQS6" s="83"/>
      <c r="NQT6" s="83"/>
      <c r="NQU6" s="83"/>
      <c r="NQV6" s="83"/>
      <c r="NQW6" s="83"/>
      <c r="NQX6" s="83"/>
      <c r="NQY6" s="83"/>
      <c r="NQZ6" s="83"/>
      <c r="NRA6" s="83"/>
      <c r="NRB6" s="83"/>
      <c r="NRC6" s="83"/>
      <c r="NRD6" s="83"/>
      <c r="NRE6" s="83"/>
      <c r="NRF6" s="83"/>
      <c r="NRG6" s="83"/>
      <c r="NRH6" s="83"/>
      <c r="NRI6" s="83"/>
      <c r="NRJ6" s="83"/>
      <c r="NRK6" s="83"/>
      <c r="NRL6" s="83"/>
      <c r="NRM6" s="83"/>
      <c r="NRN6" s="83"/>
      <c r="NRO6" s="83"/>
      <c r="NRP6" s="83"/>
      <c r="NRQ6" s="83"/>
      <c r="NRR6" s="83"/>
      <c r="NRS6" s="83"/>
      <c r="NRT6" s="83"/>
      <c r="NRU6" s="83"/>
      <c r="NRV6" s="83"/>
      <c r="NRW6" s="83"/>
      <c r="NRX6" s="83"/>
      <c r="NRY6" s="83"/>
      <c r="NRZ6" s="83"/>
      <c r="NSA6" s="83"/>
      <c r="NSB6" s="83"/>
      <c r="NSC6" s="83"/>
      <c r="NSD6" s="83"/>
      <c r="NSE6" s="83"/>
      <c r="NSF6" s="83"/>
      <c r="NSG6" s="83"/>
      <c r="NSH6" s="83"/>
      <c r="NSI6" s="83"/>
      <c r="NSJ6" s="83"/>
      <c r="NSK6" s="83"/>
      <c r="NSL6" s="83"/>
      <c r="NSM6" s="83"/>
      <c r="NSN6" s="83"/>
      <c r="NSO6" s="83"/>
      <c r="NSP6" s="83"/>
      <c r="NSQ6" s="83"/>
      <c r="NSR6" s="83"/>
      <c r="NSS6" s="83"/>
      <c r="NST6" s="83"/>
      <c r="NSU6" s="83"/>
      <c r="NSV6" s="83"/>
      <c r="NSW6" s="83"/>
      <c r="NSX6" s="83"/>
      <c r="NSY6" s="83"/>
      <c r="NSZ6" s="83"/>
      <c r="NTA6" s="83"/>
      <c r="NTB6" s="83"/>
      <c r="NTC6" s="83"/>
      <c r="NTD6" s="83"/>
      <c r="NTE6" s="83"/>
      <c r="NTF6" s="83"/>
      <c r="NTG6" s="83"/>
      <c r="NTH6" s="83"/>
      <c r="NTI6" s="83"/>
      <c r="NTJ6" s="83"/>
      <c r="NTK6" s="83"/>
      <c r="NTL6" s="83"/>
      <c r="NTM6" s="83"/>
      <c r="NTN6" s="83"/>
      <c r="NTO6" s="83"/>
      <c r="NTP6" s="83"/>
      <c r="NTQ6" s="83"/>
      <c r="NTR6" s="83"/>
      <c r="NTS6" s="83"/>
      <c r="NTT6" s="83"/>
      <c r="NTU6" s="83"/>
      <c r="NTV6" s="83"/>
      <c r="NTW6" s="83"/>
      <c r="NTX6" s="83"/>
      <c r="NTY6" s="83"/>
      <c r="NTZ6" s="83"/>
      <c r="NUA6" s="83"/>
      <c r="NUB6" s="83"/>
      <c r="NUC6" s="83"/>
      <c r="NUD6" s="83"/>
      <c r="NUE6" s="83"/>
      <c r="NUF6" s="83"/>
      <c r="NUG6" s="83"/>
      <c r="NUH6" s="83"/>
      <c r="NUI6" s="83"/>
      <c r="NUJ6" s="83"/>
      <c r="NUK6" s="83"/>
      <c r="NUL6" s="83"/>
      <c r="NUM6" s="83"/>
      <c r="NUN6" s="83"/>
      <c r="NUO6" s="83"/>
      <c r="NUP6" s="83"/>
      <c r="NUQ6" s="83"/>
      <c r="NUR6" s="83"/>
      <c r="NUS6" s="83"/>
      <c r="NUT6" s="83"/>
      <c r="NUU6" s="83"/>
      <c r="NUV6" s="83"/>
      <c r="NUW6" s="83"/>
      <c r="NUX6" s="83"/>
      <c r="NUY6" s="83"/>
      <c r="NUZ6" s="83"/>
      <c r="NVA6" s="83"/>
      <c r="NVB6" s="83"/>
      <c r="NVC6" s="83"/>
      <c r="NVD6" s="83"/>
      <c r="NVE6" s="83"/>
      <c r="NVF6" s="83"/>
      <c r="NVG6" s="83"/>
      <c r="NVH6" s="83"/>
      <c r="NVI6" s="83"/>
      <c r="NVJ6" s="83"/>
      <c r="NVK6" s="83"/>
      <c r="NVL6" s="83"/>
      <c r="NVM6" s="83"/>
      <c r="NVN6" s="83"/>
      <c r="NVO6" s="83"/>
      <c r="NVP6" s="83"/>
      <c r="NVQ6" s="83"/>
      <c r="NVR6" s="83"/>
      <c r="NVS6" s="83"/>
      <c r="NVT6" s="83"/>
      <c r="NVU6" s="83"/>
      <c r="NVV6" s="83"/>
      <c r="NVW6" s="83"/>
      <c r="NVX6" s="83"/>
      <c r="NVY6" s="83"/>
      <c r="NVZ6" s="83"/>
      <c r="NWA6" s="83"/>
      <c r="NWB6" s="83"/>
      <c r="NWC6" s="83"/>
      <c r="NWD6" s="83"/>
      <c r="NWE6" s="83"/>
      <c r="NWF6" s="83"/>
      <c r="NWG6" s="83"/>
      <c r="NWH6" s="83"/>
      <c r="NWI6" s="83"/>
      <c r="NWJ6" s="83"/>
      <c r="NWK6" s="83"/>
      <c r="NWL6" s="83"/>
      <c r="NWM6" s="83"/>
      <c r="NWN6" s="83"/>
      <c r="NWO6" s="83"/>
      <c r="NWP6" s="83"/>
      <c r="NWQ6" s="83"/>
      <c r="NWR6" s="83"/>
      <c r="NWS6" s="83"/>
      <c r="NWT6" s="83"/>
      <c r="NWU6" s="83"/>
      <c r="NWV6" s="83"/>
      <c r="NWW6" s="83"/>
      <c r="NWX6" s="83"/>
      <c r="NWY6" s="83"/>
      <c r="NWZ6" s="83"/>
      <c r="NXA6" s="83"/>
      <c r="NXB6" s="83"/>
      <c r="NXC6" s="83"/>
      <c r="NXD6" s="83"/>
      <c r="NXE6" s="83"/>
      <c r="NXF6" s="83"/>
      <c r="NXG6" s="83"/>
      <c r="NXH6" s="83"/>
      <c r="NXI6" s="83"/>
      <c r="NXJ6" s="83"/>
      <c r="NXK6" s="83"/>
      <c r="NXL6" s="83"/>
      <c r="NXM6" s="83"/>
      <c r="NXN6" s="83"/>
      <c r="NXO6" s="83"/>
      <c r="NXP6" s="83"/>
      <c r="NXQ6" s="83"/>
      <c r="NXR6" s="83"/>
      <c r="NXS6" s="83"/>
      <c r="NXT6" s="83"/>
      <c r="NXU6" s="83"/>
      <c r="NXV6" s="83"/>
      <c r="NXW6" s="83"/>
      <c r="NXX6" s="83"/>
      <c r="NXY6" s="83"/>
      <c r="NXZ6" s="83"/>
      <c r="NYA6" s="83"/>
      <c r="NYB6" s="83"/>
      <c r="NYC6" s="83"/>
      <c r="NYD6" s="83"/>
      <c r="NYE6" s="83"/>
      <c r="NYF6" s="83"/>
      <c r="NYG6" s="83"/>
      <c r="NYH6" s="83"/>
      <c r="NYI6" s="83"/>
      <c r="NYJ6" s="83"/>
      <c r="NYK6" s="83"/>
      <c r="NYL6" s="83"/>
      <c r="NYM6" s="83"/>
      <c r="NYN6" s="83"/>
      <c r="NYO6" s="83"/>
      <c r="NYP6" s="83"/>
      <c r="NYQ6" s="83"/>
      <c r="NYR6" s="83"/>
      <c r="NYS6" s="83"/>
      <c r="NYT6" s="83"/>
      <c r="NYU6" s="83"/>
      <c r="NYV6" s="83"/>
      <c r="NYW6" s="83"/>
      <c r="NYX6" s="83"/>
      <c r="NYY6" s="83"/>
      <c r="NYZ6" s="83"/>
      <c r="NZA6" s="83"/>
      <c r="NZB6" s="83"/>
      <c r="NZC6" s="83"/>
      <c r="NZD6" s="83"/>
      <c r="NZE6" s="83"/>
      <c r="NZF6" s="83"/>
      <c r="NZG6" s="83"/>
      <c r="NZH6" s="83"/>
      <c r="NZI6" s="83"/>
      <c r="NZJ6" s="83"/>
      <c r="NZK6" s="83"/>
      <c r="NZL6" s="83"/>
      <c r="NZM6" s="83"/>
      <c r="NZN6" s="83"/>
      <c r="NZO6" s="83"/>
      <c r="NZP6" s="83"/>
      <c r="NZQ6" s="83"/>
      <c r="NZR6" s="83"/>
      <c r="NZS6" s="83"/>
      <c r="NZT6" s="83"/>
      <c r="NZU6" s="83"/>
      <c r="NZV6" s="83"/>
      <c r="NZW6" s="83"/>
      <c r="NZX6" s="83"/>
      <c r="NZY6" s="83"/>
      <c r="NZZ6" s="83"/>
      <c r="OAA6" s="83"/>
      <c r="OAB6" s="83"/>
      <c r="OAC6" s="83"/>
      <c r="OAD6" s="83"/>
      <c r="OAE6" s="83"/>
      <c r="OAF6" s="83"/>
      <c r="OAG6" s="83"/>
      <c r="OAH6" s="83"/>
      <c r="OAI6" s="83"/>
      <c r="OAJ6" s="83"/>
      <c r="OAK6" s="83"/>
      <c r="OAL6" s="83"/>
      <c r="OAM6" s="83"/>
      <c r="OAN6" s="83"/>
      <c r="OAO6" s="83"/>
      <c r="OAP6" s="83"/>
      <c r="OAQ6" s="83"/>
      <c r="OAR6" s="83"/>
      <c r="OAS6" s="83"/>
      <c r="OAT6" s="83"/>
      <c r="OAU6" s="83"/>
      <c r="OAV6" s="83"/>
      <c r="OAW6" s="83"/>
      <c r="OAX6" s="83"/>
      <c r="OAY6" s="83"/>
      <c r="OAZ6" s="83"/>
      <c r="OBA6" s="83"/>
      <c r="OBB6" s="83"/>
      <c r="OBC6" s="83"/>
      <c r="OBD6" s="83"/>
      <c r="OBE6" s="83"/>
      <c r="OBF6" s="83"/>
      <c r="OBG6" s="83"/>
      <c r="OBH6" s="83"/>
      <c r="OBI6" s="83"/>
      <c r="OBJ6" s="83"/>
      <c r="OBK6" s="83"/>
      <c r="OBL6" s="83"/>
      <c r="OBM6" s="83"/>
      <c r="OBN6" s="83"/>
      <c r="OBO6" s="83"/>
      <c r="OBP6" s="83"/>
      <c r="OBQ6" s="83"/>
      <c r="OBR6" s="83"/>
      <c r="OBS6" s="83"/>
      <c r="OBT6" s="83"/>
      <c r="OBU6" s="83"/>
      <c r="OBV6" s="83"/>
      <c r="OBW6" s="83"/>
      <c r="OBX6" s="83"/>
      <c r="OBY6" s="83"/>
      <c r="OBZ6" s="83"/>
      <c r="OCA6" s="83"/>
      <c r="OCB6" s="83"/>
      <c r="OCC6" s="83"/>
      <c r="OCD6" s="83"/>
      <c r="OCE6" s="83"/>
      <c r="OCF6" s="83"/>
      <c r="OCG6" s="83"/>
      <c r="OCH6" s="83"/>
      <c r="OCI6" s="83"/>
      <c r="OCJ6" s="83"/>
      <c r="OCK6" s="83"/>
      <c r="OCL6" s="83"/>
      <c r="OCM6" s="83"/>
      <c r="OCN6" s="83"/>
      <c r="OCO6" s="83"/>
      <c r="OCP6" s="83"/>
      <c r="OCQ6" s="83"/>
      <c r="OCR6" s="83"/>
      <c r="OCS6" s="83"/>
      <c r="OCT6" s="83"/>
      <c r="OCU6" s="83"/>
      <c r="OCV6" s="83"/>
      <c r="OCW6" s="83"/>
      <c r="OCX6" s="83"/>
      <c r="OCY6" s="83"/>
      <c r="OCZ6" s="83"/>
      <c r="ODA6" s="83"/>
      <c r="ODB6" s="83"/>
      <c r="ODC6" s="83"/>
      <c r="ODD6" s="83"/>
      <c r="ODE6" s="83"/>
      <c r="ODF6" s="83"/>
      <c r="ODG6" s="83"/>
      <c r="ODH6" s="83"/>
      <c r="ODI6" s="83"/>
      <c r="ODJ6" s="83"/>
      <c r="ODK6" s="83"/>
      <c r="ODL6" s="83"/>
      <c r="ODM6" s="83"/>
      <c r="ODN6" s="83"/>
      <c r="ODO6" s="83"/>
      <c r="ODP6" s="83"/>
      <c r="ODQ6" s="83"/>
      <c r="ODR6" s="83"/>
      <c r="ODS6" s="83"/>
      <c r="ODT6" s="83"/>
      <c r="ODU6" s="83"/>
      <c r="ODV6" s="83"/>
      <c r="ODW6" s="83"/>
      <c r="ODX6" s="83"/>
      <c r="ODY6" s="83"/>
      <c r="ODZ6" s="83"/>
      <c r="OEA6" s="83"/>
      <c r="OEB6" s="83"/>
      <c r="OEC6" s="83"/>
      <c r="OED6" s="83"/>
      <c r="OEE6" s="83"/>
      <c r="OEF6" s="83"/>
      <c r="OEG6" s="83"/>
      <c r="OEH6" s="83"/>
      <c r="OEI6" s="83"/>
      <c r="OEJ6" s="83"/>
      <c r="OEK6" s="83"/>
      <c r="OEL6" s="83"/>
      <c r="OEM6" s="83"/>
      <c r="OEN6" s="83"/>
      <c r="OEO6" s="83"/>
      <c r="OEP6" s="83"/>
      <c r="OEQ6" s="83"/>
      <c r="OER6" s="83"/>
      <c r="OES6" s="83"/>
      <c r="OET6" s="83"/>
      <c r="OEU6" s="83"/>
      <c r="OEV6" s="83"/>
      <c r="OEW6" s="83"/>
      <c r="OEX6" s="83"/>
      <c r="OEY6" s="83"/>
      <c r="OEZ6" s="83"/>
      <c r="OFA6" s="83"/>
      <c r="OFB6" s="83"/>
      <c r="OFC6" s="83"/>
      <c r="OFD6" s="83"/>
      <c r="OFE6" s="83"/>
      <c r="OFF6" s="83"/>
      <c r="OFG6" s="83"/>
      <c r="OFH6" s="83"/>
      <c r="OFI6" s="83"/>
      <c r="OFJ6" s="83"/>
      <c r="OFK6" s="83"/>
      <c r="OFL6" s="83"/>
      <c r="OFM6" s="83"/>
      <c r="OFN6" s="83"/>
      <c r="OFO6" s="83"/>
      <c r="OFP6" s="83"/>
      <c r="OFQ6" s="83"/>
      <c r="OFR6" s="83"/>
      <c r="OFS6" s="83"/>
      <c r="OFT6" s="83"/>
      <c r="OFU6" s="83"/>
      <c r="OFV6" s="83"/>
      <c r="OFW6" s="83"/>
      <c r="OFX6" s="83"/>
      <c r="OFY6" s="83"/>
      <c r="OFZ6" s="83"/>
      <c r="OGA6" s="83"/>
      <c r="OGB6" s="83"/>
      <c r="OGC6" s="83"/>
      <c r="OGD6" s="83"/>
      <c r="OGE6" s="83"/>
      <c r="OGF6" s="83"/>
      <c r="OGG6" s="83"/>
      <c r="OGH6" s="83"/>
      <c r="OGI6" s="83"/>
      <c r="OGJ6" s="83"/>
      <c r="OGK6" s="83"/>
      <c r="OGL6" s="83"/>
      <c r="OGM6" s="83"/>
      <c r="OGN6" s="83"/>
      <c r="OGO6" s="83"/>
      <c r="OGP6" s="83"/>
      <c r="OGQ6" s="83"/>
      <c r="OGR6" s="83"/>
      <c r="OGS6" s="83"/>
      <c r="OGT6" s="83"/>
      <c r="OGU6" s="83"/>
      <c r="OGV6" s="83"/>
      <c r="OGW6" s="83"/>
      <c r="OGX6" s="83"/>
      <c r="OGY6" s="83"/>
      <c r="OGZ6" s="83"/>
      <c r="OHA6" s="83"/>
      <c r="OHB6" s="83"/>
      <c r="OHC6" s="83"/>
      <c r="OHD6" s="83"/>
      <c r="OHE6" s="83"/>
      <c r="OHF6" s="83"/>
      <c r="OHG6" s="83"/>
      <c r="OHH6" s="83"/>
      <c r="OHI6" s="83"/>
      <c r="OHJ6" s="83"/>
      <c r="OHK6" s="83"/>
      <c r="OHL6" s="83"/>
      <c r="OHM6" s="83"/>
      <c r="OHN6" s="83"/>
      <c r="OHO6" s="83"/>
      <c r="OHP6" s="83"/>
      <c r="OHQ6" s="83"/>
      <c r="OHR6" s="83"/>
      <c r="OHS6" s="83"/>
      <c r="OHT6" s="83"/>
      <c r="OHU6" s="83"/>
      <c r="OHV6" s="83"/>
      <c r="OHW6" s="83"/>
      <c r="OHX6" s="83"/>
      <c r="OHY6" s="83"/>
      <c r="OHZ6" s="83"/>
      <c r="OIA6" s="83"/>
      <c r="OIB6" s="83"/>
      <c r="OIC6" s="83"/>
      <c r="OID6" s="83"/>
      <c r="OIE6" s="83"/>
      <c r="OIF6" s="83"/>
      <c r="OIG6" s="83"/>
      <c r="OIH6" s="83"/>
      <c r="OII6" s="83"/>
      <c r="OIJ6" s="83"/>
      <c r="OIK6" s="83"/>
      <c r="OIL6" s="83"/>
      <c r="OIM6" s="83"/>
      <c r="OIN6" s="83"/>
      <c r="OIO6" s="83"/>
      <c r="OIP6" s="83"/>
      <c r="OIQ6" s="83"/>
      <c r="OIR6" s="83"/>
      <c r="OIS6" s="83"/>
      <c r="OIT6" s="83"/>
      <c r="OIU6" s="83"/>
      <c r="OIV6" s="83"/>
      <c r="OIW6" s="83"/>
      <c r="OIX6" s="83"/>
      <c r="OIY6" s="83"/>
      <c r="OIZ6" s="83"/>
      <c r="OJA6" s="83"/>
      <c r="OJB6" s="83"/>
      <c r="OJC6" s="83"/>
      <c r="OJD6" s="83"/>
      <c r="OJE6" s="83"/>
      <c r="OJF6" s="83"/>
      <c r="OJG6" s="83"/>
      <c r="OJH6" s="83"/>
      <c r="OJI6" s="83"/>
      <c r="OJJ6" s="83"/>
      <c r="OJK6" s="83"/>
      <c r="OJL6" s="83"/>
      <c r="OJM6" s="83"/>
      <c r="OJN6" s="83"/>
      <c r="OJO6" s="83"/>
      <c r="OJP6" s="83"/>
      <c r="OJQ6" s="83"/>
      <c r="OJR6" s="83"/>
      <c r="OJS6" s="83"/>
      <c r="OJT6" s="83"/>
      <c r="OJU6" s="83"/>
      <c r="OJV6" s="83"/>
      <c r="OJW6" s="83"/>
      <c r="OJX6" s="83"/>
      <c r="OJY6" s="83"/>
      <c r="OJZ6" s="83"/>
      <c r="OKA6" s="83"/>
      <c r="OKB6" s="83"/>
      <c r="OKC6" s="83"/>
      <c r="OKD6" s="83"/>
      <c r="OKE6" s="83"/>
      <c r="OKF6" s="83"/>
      <c r="OKG6" s="83"/>
      <c r="OKH6" s="83"/>
      <c r="OKI6" s="83"/>
      <c r="OKJ6" s="83"/>
      <c r="OKK6" s="83"/>
      <c r="OKL6" s="83"/>
      <c r="OKM6" s="83"/>
      <c r="OKN6" s="83"/>
      <c r="OKO6" s="83"/>
      <c r="OKP6" s="83"/>
      <c r="OKQ6" s="83"/>
      <c r="OKR6" s="83"/>
      <c r="OKS6" s="83"/>
      <c r="OKT6" s="83"/>
      <c r="OKU6" s="83"/>
      <c r="OKV6" s="83"/>
      <c r="OKW6" s="83"/>
      <c r="OKX6" s="83"/>
      <c r="OKY6" s="83"/>
      <c r="OKZ6" s="83"/>
      <c r="OLA6" s="83"/>
      <c r="OLB6" s="83"/>
      <c r="OLC6" s="83"/>
      <c r="OLD6" s="83"/>
      <c r="OLE6" s="83"/>
      <c r="OLF6" s="83"/>
      <c r="OLG6" s="83"/>
      <c r="OLH6" s="83"/>
      <c r="OLI6" s="83"/>
      <c r="OLJ6" s="83"/>
      <c r="OLK6" s="83"/>
      <c r="OLL6" s="83"/>
      <c r="OLM6" s="83"/>
      <c r="OLN6" s="83"/>
      <c r="OLO6" s="83"/>
      <c r="OLP6" s="83"/>
      <c r="OLQ6" s="83"/>
      <c r="OLR6" s="83"/>
      <c r="OLS6" s="83"/>
      <c r="OLT6" s="83"/>
      <c r="OLU6" s="83"/>
      <c r="OLV6" s="83"/>
      <c r="OLW6" s="83"/>
      <c r="OLX6" s="83"/>
      <c r="OLY6" s="83"/>
      <c r="OLZ6" s="83"/>
      <c r="OMA6" s="83"/>
      <c r="OMB6" s="83"/>
      <c r="OMC6" s="83"/>
      <c r="OMD6" s="83"/>
      <c r="OME6" s="83"/>
      <c r="OMF6" s="83"/>
      <c r="OMG6" s="83"/>
      <c r="OMH6" s="83"/>
      <c r="OMI6" s="83"/>
      <c r="OMJ6" s="83"/>
      <c r="OMK6" s="83"/>
      <c r="OML6" s="83"/>
      <c r="OMM6" s="83"/>
      <c r="OMN6" s="83"/>
      <c r="OMO6" s="83"/>
      <c r="OMP6" s="83"/>
      <c r="OMQ6" s="83"/>
      <c r="OMR6" s="83"/>
      <c r="OMS6" s="83"/>
      <c r="OMT6" s="83"/>
      <c r="OMU6" s="83"/>
      <c r="OMV6" s="83"/>
      <c r="OMW6" s="83"/>
      <c r="OMX6" s="83"/>
      <c r="OMY6" s="83"/>
      <c r="OMZ6" s="83"/>
      <c r="ONA6" s="83"/>
      <c r="ONB6" s="83"/>
      <c r="ONC6" s="83"/>
      <c r="OND6" s="83"/>
      <c r="ONE6" s="83"/>
      <c r="ONF6" s="83"/>
      <c r="ONG6" s="83"/>
      <c r="ONH6" s="83"/>
      <c r="ONI6" s="83"/>
      <c r="ONJ6" s="83"/>
      <c r="ONK6" s="83"/>
      <c r="ONL6" s="83"/>
      <c r="ONM6" s="83"/>
      <c r="ONN6" s="83"/>
      <c r="ONO6" s="83"/>
      <c r="ONP6" s="83"/>
      <c r="ONQ6" s="83"/>
      <c r="ONR6" s="83"/>
      <c r="ONS6" s="83"/>
      <c r="ONT6" s="83"/>
      <c r="ONU6" s="83"/>
      <c r="ONV6" s="83"/>
      <c r="ONW6" s="83"/>
      <c r="ONX6" s="83"/>
      <c r="ONY6" s="83"/>
      <c r="ONZ6" s="83"/>
      <c r="OOA6" s="83"/>
      <c r="OOB6" s="83"/>
      <c r="OOC6" s="83"/>
      <c r="OOD6" s="83"/>
      <c r="OOE6" s="83"/>
      <c r="OOF6" s="83"/>
      <c r="OOG6" s="83"/>
      <c r="OOH6" s="83"/>
      <c r="OOI6" s="83"/>
      <c r="OOJ6" s="83"/>
      <c r="OOK6" s="83"/>
      <c r="OOL6" s="83"/>
      <c r="OOM6" s="83"/>
      <c r="OON6" s="83"/>
      <c r="OOO6" s="83"/>
      <c r="OOP6" s="83"/>
      <c r="OOQ6" s="83"/>
      <c r="OOR6" s="83"/>
      <c r="OOS6" s="83"/>
      <c r="OOT6" s="83"/>
      <c r="OOU6" s="83"/>
      <c r="OOV6" s="83"/>
      <c r="OOW6" s="83"/>
      <c r="OOX6" s="83"/>
      <c r="OOY6" s="83"/>
      <c r="OOZ6" s="83"/>
      <c r="OPA6" s="83"/>
      <c r="OPB6" s="83"/>
      <c r="OPC6" s="83"/>
      <c r="OPD6" s="83"/>
      <c r="OPE6" s="83"/>
      <c r="OPF6" s="83"/>
      <c r="OPG6" s="83"/>
      <c r="OPH6" s="83"/>
      <c r="OPI6" s="83"/>
      <c r="OPJ6" s="83"/>
      <c r="OPK6" s="83"/>
      <c r="OPL6" s="83"/>
      <c r="OPM6" s="83"/>
      <c r="OPN6" s="83"/>
      <c r="OPO6" s="83"/>
      <c r="OPP6" s="83"/>
      <c r="OPQ6" s="83"/>
      <c r="OPR6" s="83"/>
      <c r="OPS6" s="83"/>
      <c r="OPT6" s="83"/>
      <c r="OPU6" s="83"/>
      <c r="OPV6" s="83"/>
      <c r="OPW6" s="83"/>
      <c r="OPX6" s="83"/>
      <c r="OPY6" s="83"/>
      <c r="OPZ6" s="83"/>
      <c r="OQA6" s="83"/>
      <c r="OQB6" s="83"/>
      <c r="OQC6" s="83"/>
      <c r="OQD6" s="83"/>
      <c r="OQE6" s="83"/>
      <c r="OQF6" s="83"/>
      <c r="OQG6" s="83"/>
      <c r="OQH6" s="83"/>
      <c r="OQI6" s="83"/>
      <c r="OQJ6" s="83"/>
      <c r="OQK6" s="83"/>
      <c r="OQL6" s="83"/>
      <c r="OQM6" s="83"/>
      <c r="OQN6" s="83"/>
      <c r="OQO6" s="83"/>
      <c r="OQP6" s="83"/>
      <c r="OQQ6" s="83"/>
      <c r="OQR6" s="83"/>
      <c r="OQS6" s="83"/>
      <c r="OQT6" s="83"/>
      <c r="OQU6" s="83"/>
      <c r="OQV6" s="83"/>
      <c r="OQW6" s="83"/>
      <c r="OQX6" s="83"/>
      <c r="OQY6" s="83"/>
      <c r="OQZ6" s="83"/>
      <c r="ORA6" s="83"/>
      <c r="ORB6" s="83"/>
      <c r="ORC6" s="83"/>
      <c r="ORD6" s="83"/>
      <c r="ORE6" s="83"/>
      <c r="ORF6" s="83"/>
      <c r="ORG6" s="83"/>
      <c r="ORH6" s="83"/>
      <c r="ORI6" s="83"/>
      <c r="ORJ6" s="83"/>
      <c r="ORK6" s="83"/>
      <c r="ORL6" s="83"/>
      <c r="ORM6" s="83"/>
      <c r="ORN6" s="83"/>
      <c r="ORO6" s="83"/>
      <c r="ORP6" s="83"/>
      <c r="ORQ6" s="83"/>
      <c r="ORR6" s="83"/>
      <c r="ORS6" s="83"/>
      <c r="ORT6" s="83"/>
      <c r="ORU6" s="83"/>
      <c r="ORV6" s="83"/>
      <c r="ORW6" s="83"/>
      <c r="ORX6" s="83"/>
      <c r="ORY6" s="83"/>
      <c r="ORZ6" s="83"/>
      <c r="OSA6" s="83"/>
      <c r="OSB6" s="83"/>
      <c r="OSC6" s="83"/>
      <c r="OSD6" s="83"/>
      <c r="OSE6" s="83"/>
      <c r="OSF6" s="83"/>
      <c r="OSG6" s="83"/>
      <c r="OSH6" s="83"/>
      <c r="OSI6" s="83"/>
      <c r="OSJ6" s="83"/>
      <c r="OSK6" s="83"/>
      <c r="OSL6" s="83"/>
      <c r="OSM6" s="83"/>
      <c r="OSN6" s="83"/>
      <c r="OSO6" s="83"/>
      <c r="OSP6" s="83"/>
      <c r="OSQ6" s="83"/>
      <c r="OSR6" s="83"/>
      <c r="OSS6" s="83"/>
      <c r="OST6" s="83"/>
      <c r="OSU6" s="83"/>
      <c r="OSV6" s="83"/>
      <c r="OSW6" s="83"/>
      <c r="OSX6" s="83"/>
      <c r="OSY6" s="83"/>
      <c r="OSZ6" s="83"/>
      <c r="OTA6" s="83"/>
      <c r="OTB6" s="83"/>
      <c r="OTC6" s="83"/>
      <c r="OTD6" s="83"/>
      <c r="OTE6" s="83"/>
      <c r="OTF6" s="83"/>
      <c r="OTG6" s="83"/>
      <c r="OTH6" s="83"/>
      <c r="OTI6" s="83"/>
      <c r="OTJ6" s="83"/>
      <c r="OTK6" s="83"/>
      <c r="OTL6" s="83"/>
      <c r="OTM6" s="83"/>
      <c r="OTN6" s="83"/>
      <c r="OTO6" s="83"/>
      <c r="OTP6" s="83"/>
      <c r="OTQ6" s="83"/>
      <c r="OTR6" s="83"/>
      <c r="OTS6" s="83"/>
      <c r="OTT6" s="83"/>
      <c r="OTU6" s="83"/>
      <c r="OTV6" s="83"/>
      <c r="OTW6" s="83"/>
      <c r="OTX6" s="83"/>
      <c r="OTY6" s="83"/>
      <c r="OTZ6" s="83"/>
      <c r="OUA6" s="83"/>
      <c r="OUB6" s="83"/>
      <c r="OUC6" s="83"/>
      <c r="OUD6" s="83"/>
      <c r="OUE6" s="83"/>
      <c r="OUF6" s="83"/>
      <c r="OUG6" s="83"/>
      <c r="OUH6" s="83"/>
      <c r="OUI6" s="83"/>
      <c r="OUJ6" s="83"/>
      <c r="OUK6" s="83"/>
      <c r="OUL6" s="83"/>
      <c r="OUM6" s="83"/>
      <c r="OUN6" s="83"/>
      <c r="OUO6" s="83"/>
      <c r="OUP6" s="83"/>
      <c r="OUQ6" s="83"/>
      <c r="OUR6" s="83"/>
      <c r="OUS6" s="83"/>
      <c r="OUT6" s="83"/>
      <c r="OUU6" s="83"/>
      <c r="OUV6" s="83"/>
      <c r="OUW6" s="83"/>
      <c r="OUX6" s="83"/>
      <c r="OUY6" s="83"/>
      <c r="OUZ6" s="83"/>
      <c r="OVA6" s="83"/>
      <c r="OVB6" s="83"/>
      <c r="OVC6" s="83"/>
      <c r="OVD6" s="83"/>
      <c r="OVE6" s="83"/>
      <c r="OVF6" s="83"/>
      <c r="OVG6" s="83"/>
      <c r="OVH6" s="83"/>
      <c r="OVI6" s="83"/>
      <c r="OVJ6" s="83"/>
      <c r="OVK6" s="83"/>
      <c r="OVL6" s="83"/>
      <c r="OVM6" s="83"/>
      <c r="OVN6" s="83"/>
      <c r="OVO6" s="83"/>
      <c r="OVP6" s="83"/>
      <c r="OVQ6" s="83"/>
      <c r="OVR6" s="83"/>
      <c r="OVS6" s="83"/>
      <c r="OVT6" s="83"/>
      <c r="OVU6" s="83"/>
      <c r="OVV6" s="83"/>
      <c r="OVW6" s="83"/>
      <c r="OVX6" s="83"/>
      <c r="OVY6" s="83"/>
      <c r="OVZ6" s="83"/>
      <c r="OWA6" s="83"/>
      <c r="OWB6" s="83"/>
      <c r="OWC6" s="83"/>
      <c r="OWD6" s="83"/>
      <c r="OWE6" s="83"/>
      <c r="OWF6" s="83"/>
      <c r="OWG6" s="83"/>
      <c r="OWH6" s="83"/>
      <c r="OWI6" s="83"/>
      <c r="OWJ6" s="83"/>
      <c r="OWK6" s="83"/>
      <c r="OWL6" s="83"/>
      <c r="OWM6" s="83"/>
      <c r="OWN6" s="83"/>
      <c r="OWO6" s="83"/>
      <c r="OWP6" s="83"/>
      <c r="OWQ6" s="83"/>
      <c r="OWR6" s="83"/>
      <c r="OWS6" s="83"/>
      <c r="OWT6" s="83"/>
      <c r="OWU6" s="83"/>
      <c r="OWV6" s="83"/>
      <c r="OWW6" s="83"/>
      <c r="OWX6" s="83"/>
      <c r="OWY6" s="83"/>
      <c r="OWZ6" s="83"/>
      <c r="OXA6" s="83"/>
      <c r="OXB6" s="83"/>
      <c r="OXC6" s="83"/>
      <c r="OXD6" s="83"/>
      <c r="OXE6" s="83"/>
      <c r="OXF6" s="83"/>
      <c r="OXG6" s="83"/>
      <c r="OXH6" s="83"/>
      <c r="OXI6" s="83"/>
      <c r="OXJ6" s="83"/>
      <c r="OXK6" s="83"/>
      <c r="OXL6" s="83"/>
      <c r="OXM6" s="83"/>
      <c r="OXN6" s="83"/>
      <c r="OXO6" s="83"/>
      <c r="OXP6" s="83"/>
      <c r="OXQ6" s="83"/>
      <c r="OXR6" s="83"/>
      <c r="OXS6" s="83"/>
      <c r="OXT6" s="83"/>
      <c r="OXU6" s="83"/>
      <c r="OXV6" s="83"/>
      <c r="OXW6" s="83"/>
      <c r="OXX6" s="83"/>
      <c r="OXY6" s="83"/>
      <c r="OXZ6" s="83"/>
      <c r="OYA6" s="83"/>
      <c r="OYB6" s="83"/>
      <c r="OYC6" s="83"/>
      <c r="OYD6" s="83"/>
      <c r="OYE6" s="83"/>
      <c r="OYF6" s="83"/>
      <c r="OYG6" s="83"/>
      <c r="OYH6" s="83"/>
      <c r="OYI6" s="83"/>
      <c r="OYJ6" s="83"/>
      <c r="OYK6" s="83"/>
      <c r="OYL6" s="83"/>
      <c r="OYM6" s="83"/>
      <c r="OYN6" s="83"/>
      <c r="OYO6" s="83"/>
      <c r="OYP6" s="83"/>
      <c r="OYQ6" s="83"/>
      <c r="OYR6" s="83"/>
      <c r="OYS6" s="83"/>
      <c r="OYT6" s="83"/>
      <c r="OYU6" s="83"/>
      <c r="OYV6" s="83"/>
      <c r="OYW6" s="83"/>
      <c r="OYX6" s="83"/>
      <c r="OYY6" s="83"/>
      <c r="OYZ6" s="83"/>
      <c r="OZA6" s="83"/>
      <c r="OZB6" s="83"/>
      <c r="OZC6" s="83"/>
      <c r="OZD6" s="83"/>
      <c r="OZE6" s="83"/>
      <c r="OZF6" s="83"/>
      <c r="OZG6" s="83"/>
      <c r="OZH6" s="83"/>
      <c r="OZI6" s="83"/>
      <c r="OZJ6" s="83"/>
      <c r="OZK6" s="83"/>
      <c r="OZL6" s="83"/>
      <c r="OZM6" s="83"/>
      <c r="OZN6" s="83"/>
      <c r="OZO6" s="83"/>
      <c r="OZP6" s="83"/>
      <c r="OZQ6" s="83"/>
      <c r="OZR6" s="83"/>
      <c r="OZS6" s="83"/>
      <c r="OZT6" s="83"/>
      <c r="OZU6" s="83"/>
      <c r="OZV6" s="83"/>
      <c r="OZW6" s="83"/>
      <c r="OZX6" s="83"/>
      <c r="OZY6" s="83"/>
      <c r="OZZ6" s="83"/>
      <c r="PAA6" s="83"/>
      <c r="PAB6" s="83"/>
      <c r="PAC6" s="83"/>
      <c r="PAD6" s="83"/>
      <c r="PAE6" s="83"/>
      <c r="PAF6" s="83"/>
      <c r="PAG6" s="83"/>
      <c r="PAH6" s="83"/>
      <c r="PAI6" s="83"/>
      <c r="PAJ6" s="83"/>
      <c r="PAK6" s="83"/>
      <c r="PAL6" s="83"/>
      <c r="PAM6" s="83"/>
      <c r="PAN6" s="83"/>
      <c r="PAO6" s="83"/>
      <c r="PAP6" s="83"/>
      <c r="PAQ6" s="83"/>
      <c r="PAR6" s="83"/>
      <c r="PAS6" s="83"/>
      <c r="PAT6" s="83"/>
      <c r="PAU6" s="83"/>
      <c r="PAV6" s="83"/>
      <c r="PAW6" s="83"/>
      <c r="PAX6" s="83"/>
      <c r="PAY6" s="83"/>
      <c r="PAZ6" s="83"/>
      <c r="PBA6" s="83"/>
      <c r="PBB6" s="83"/>
      <c r="PBC6" s="83"/>
      <c r="PBD6" s="83"/>
      <c r="PBE6" s="83"/>
      <c r="PBF6" s="83"/>
      <c r="PBG6" s="83"/>
      <c r="PBH6" s="83"/>
      <c r="PBI6" s="83"/>
      <c r="PBJ6" s="83"/>
      <c r="PBK6" s="83"/>
      <c r="PBL6" s="83"/>
      <c r="PBM6" s="83"/>
      <c r="PBN6" s="83"/>
      <c r="PBO6" s="83"/>
      <c r="PBP6" s="83"/>
      <c r="PBQ6" s="83"/>
      <c r="PBR6" s="83"/>
      <c r="PBS6" s="83"/>
      <c r="PBT6" s="83"/>
      <c r="PBU6" s="83"/>
      <c r="PBV6" s="83"/>
      <c r="PBW6" s="83"/>
      <c r="PBX6" s="83"/>
      <c r="PBY6" s="83"/>
      <c r="PBZ6" s="83"/>
      <c r="PCA6" s="83"/>
      <c r="PCB6" s="83"/>
      <c r="PCC6" s="83"/>
      <c r="PCD6" s="83"/>
      <c r="PCE6" s="83"/>
      <c r="PCF6" s="83"/>
      <c r="PCG6" s="83"/>
      <c r="PCH6" s="83"/>
      <c r="PCI6" s="83"/>
      <c r="PCJ6" s="83"/>
      <c r="PCK6" s="83"/>
      <c r="PCL6" s="83"/>
      <c r="PCM6" s="83"/>
      <c r="PCN6" s="83"/>
      <c r="PCO6" s="83"/>
      <c r="PCP6" s="83"/>
      <c r="PCQ6" s="83"/>
      <c r="PCR6" s="83"/>
      <c r="PCS6" s="83"/>
      <c r="PCT6" s="83"/>
      <c r="PCU6" s="83"/>
      <c r="PCV6" s="83"/>
      <c r="PCW6" s="83"/>
      <c r="PCX6" s="83"/>
      <c r="PCY6" s="83"/>
      <c r="PCZ6" s="83"/>
      <c r="PDA6" s="83"/>
      <c r="PDB6" s="83"/>
      <c r="PDC6" s="83"/>
      <c r="PDD6" s="83"/>
      <c r="PDE6" s="83"/>
      <c r="PDF6" s="83"/>
      <c r="PDG6" s="83"/>
      <c r="PDH6" s="83"/>
      <c r="PDI6" s="83"/>
      <c r="PDJ6" s="83"/>
      <c r="PDK6" s="83"/>
      <c r="PDL6" s="83"/>
      <c r="PDM6" s="83"/>
      <c r="PDN6" s="83"/>
      <c r="PDO6" s="83"/>
      <c r="PDP6" s="83"/>
      <c r="PDQ6" s="83"/>
      <c r="PDR6" s="83"/>
      <c r="PDS6" s="83"/>
      <c r="PDT6" s="83"/>
      <c r="PDU6" s="83"/>
      <c r="PDV6" s="83"/>
      <c r="PDW6" s="83"/>
      <c r="PDX6" s="83"/>
      <c r="PDY6" s="83"/>
      <c r="PDZ6" s="83"/>
      <c r="PEA6" s="83"/>
      <c r="PEB6" s="83"/>
      <c r="PEC6" s="83"/>
      <c r="PED6" s="83"/>
      <c r="PEE6" s="83"/>
      <c r="PEF6" s="83"/>
      <c r="PEG6" s="83"/>
      <c r="PEH6" s="83"/>
      <c r="PEI6" s="83"/>
      <c r="PEJ6" s="83"/>
      <c r="PEK6" s="83"/>
      <c r="PEL6" s="83"/>
      <c r="PEM6" s="83"/>
      <c r="PEN6" s="83"/>
      <c r="PEO6" s="83"/>
      <c r="PEP6" s="83"/>
      <c r="PEQ6" s="83"/>
      <c r="PER6" s="83"/>
      <c r="PES6" s="83"/>
      <c r="PET6" s="83"/>
      <c r="PEU6" s="83"/>
      <c r="PEV6" s="83"/>
      <c r="PEW6" s="83"/>
      <c r="PEX6" s="83"/>
      <c r="PEY6" s="83"/>
      <c r="PEZ6" s="83"/>
      <c r="PFA6" s="83"/>
      <c r="PFB6" s="83"/>
      <c r="PFC6" s="83"/>
      <c r="PFD6" s="83"/>
      <c r="PFE6" s="83"/>
      <c r="PFF6" s="83"/>
      <c r="PFG6" s="83"/>
      <c r="PFH6" s="83"/>
      <c r="PFI6" s="83"/>
      <c r="PFJ6" s="83"/>
      <c r="PFK6" s="83"/>
      <c r="PFL6" s="83"/>
      <c r="PFM6" s="83"/>
      <c r="PFN6" s="83"/>
      <c r="PFO6" s="83"/>
      <c r="PFP6" s="83"/>
      <c r="PFQ6" s="83"/>
      <c r="PFR6" s="83"/>
      <c r="PFS6" s="83"/>
      <c r="PFT6" s="83"/>
      <c r="PFU6" s="83"/>
      <c r="PFV6" s="83"/>
      <c r="PFW6" s="83"/>
      <c r="PFX6" s="83"/>
      <c r="PFY6" s="83"/>
      <c r="PFZ6" s="83"/>
      <c r="PGA6" s="83"/>
      <c r="PGB6" s="83"/>
      <c r="PGC6" s="83"/>
      <c r="PGD6" s="83"/>
      <c r="PGE6" s="83"/>
      <c r="PGF6" s="83"/>
      <c r="PGG6" s="83"/>
      <c r="PGH6" s="83"/>
      <c r="PGI6" s="83"/>
      <c r="PGJ6" s="83"/>
      <c r="PGK6" s="83"/>
      <c r="PGL6" s="83"/>
      <c r="PGM6" s="83"/>
      <c r="PGN6" s="83"/>
      <c r="PGO6" s="83"/>
      <c r="PGP6" s="83"/>
      <c r="PGQ6" s="83"/>
      <c r="PGR6" s="83"/>
      <c r="PGS6" s="83"/>
      <c r="PGT6" s="83"/>
      <c r="PGU6" s="83"/>
      <c r="PGV6" s="83"/>
      <c r="PGW6" s="83"/>
      <c r="PGX6" s="83"/>
      <c r="PGY6" s="83"/>
      <c r="PGZ6" s="83"/>
      <c r="PHA6" s="83"/>
      <c r="PHB6" s="83"/>
      <c r="PHC6" s="83"/>
      <c r="PHD6" s="83"/>
      <c r="PHE6" s="83"/>
      <c r="PHF6" s="83"/>
      <c r="PHG6" s="83"/>
      <c r="PHH6" s="83"/>
      <c r="PHI6" s="83"/>
      <c r="PHJ6" s="83"/>
      <c r="PHK6" s="83"/>
      <c r="PHL6" s="83"/>
      <c r="PHM6" s="83"/>
      <c r="PHN6" s="83"/>
      <c r="PHO6" s="83"/>
      <c r="PHP6" s="83"/>
      <c r="PHQ6" s="83"/>
      <c r="PHR6" s="83"/>
      <c r="PHS6" s="83"/>
      <c r="PHT6" s="83"/>
      <c r="PHU6" s="83"/>
      <c r="PHV6" s="83"/>
      <c r="PHW6" s="83"/>
      <c r="PHX6" s="83"/>
      <c r="PHY6" s="83"/>
      <c r="PHZ6" s="83"/>
      <c r="PIA6" s="83"/>
      <c r="PIB6" s="83"/>
      <c r="PIC6" s="83"/>
      <c r="PID6" s="83"/>
      <c r="PIE6" s="83"/>
      <c r="PIF6" s="83"/>
      <c r="PIG6" s="83"/>
      <c r="PIH6" s="83"/>
      <c r="PII6" s="83"/>
      <c r="PIJ6" s="83"/>
      <c r="PIK6" s="83"/>
      <c r="PIL6" s="83"/>
      <c r="PIM6" s="83"/>
      <c r="PIN6" s="83"/>
      <c r="PIO6" s="83"/>
      <c r="PIP6" s="83"/>
      <c r="PIQ6" s="83"/>
      <c r="PIR6" s="83"/>
      <c r="PIS6" s="83"/>
      <c r="PIT6" s="83"/>
      <c r="PIU6" s="83"/>
      <c r="PIV6" s="83"/>
      <c r="PIW6" s="83"/>
      <c r="PIX6" s="83"/>
      <c r="PIY6" s="83"/>
      <c r="PIZ6" s="83"/>
      <c r="PJA6" s="83"/>
      <c r="PJB6" s="83"/>
      <c r="PJC6" s="83"/>
      <c r="PJD6" s="83"/>
      <c r="PJE6" s="83"/>
      <c r="PJF6" s="83"/>
      <c r="PJG6" s="83"/>
      <c r="PJH6" s="83"/>
      <c r="PJI6" s="83"/>
      <c r="PJJ6" s="83"/>
      <c r="PJK6" s="83"/>
      <c r="PJL6" s="83"/>
      <c r="PJM6" s="83"/>
      <c r="PJN6" s="83"/>
      <c r="PJO6" s="83"/>
      <c r="PJP6" s="83"/>
      <c r="PJQ6" s="83"/>
      <c r="PJR6" s="83"/>
      <c r="PJS6" s="83"/>
      <c r="PJT6" s="83"/>
      <c r="PJU6" s="83"/>
      <c r="PJV6" s="83"/>
      <c r="PJW6" s="83"/>
      <c r="PJX6" s="83"/>
      <c r="PJY6" s="83"/>
      <c r="PJZ6" s="83"/>
      <c r="PKA6" s="83"/>
      <c r="PKB6" s="83"/>
      <c r="PKC6" s="83"/>
      <c r="PKD6" s="83"/>
      <c r="PKE6" s="83"/>
      <c r="PKF6" s="83"/>
      <c r="PKG6" s="83"/>
      <c r="PKH6" s="83"/>
      <c r="PKI6" s="83"/>
      <c r="PKJ6" s="83"/>
      <c r="PKK6" s="83"/>
      <c r="PKL6" s="83"/>
      <c r="PKM6" s="83"/>
      <c r="PKN6" s="83"/>
      <c r="PKO6" s="83"/>
      <c r="PKP6" s="83"/>
      <c r="PKQ6" s="83"/>
      <c r="PKR6" s="83"/>
      <c r="PKS6" s="83"/>
      <c r="PKT6" s="83"/>
      <c r="PKU6" s="83"/>
      <c r="PKV6" s="83"/>
      <c r="PKW6" s="83"/>
      <c r="PKX6" s="83"/>
      <c r="PKY6" s="83"/>
      <c r="PKZ6" s="83"/>
      <c r="PLA6" s="83"/>
      <c r="PLB6" s="83"/>
      <c r="PLC6" s="83"/>
      <c r="PLD6" s="83"/>
      <c r="PLE6" s="83"/>
      <c r="PLF6" s="83"/>
      <c r="PLG6" s="83"/>
      <c r="PLH6" s="83"/>
      <c r="PLI6" s="83"/>
      <c r="PLJ6" s="83"/>
      <c r="PLK6" s="83"/>
      <c r="PLL6" s="83"/>
      <c r="PLM6" s="83"/>
      <c r="PLN6" s="83"/>
      <c r="PLO6" s="83"/>
      <c r="PLP6" s="83"/>
      <c r="PLQ6" s="83"/>
      <c r="PLR6" s="83"/>
      <c r="PLS6" s="83"/>
      <c r="PLT6" s="83"/>
      <c r="PLU6" s="83"/>
      <c r="PLV6" s="83"/>
      <c r="PLW6" s="83"/>
      <c r="PLX6" s="83"/>
      <c r="PLY6" s="83"/>
      <c r="PLZ6" s="83"/>
      <c r="PMA6" s="83"/>
      <c r="PMB6" s="83"/>
      <c r="PMC6" s="83"/>
      <c r="PMD6" s="83"/>
      <c r="PME6" s="83"/>
      <c r="PMF6" s="83"/>
      <c r="PMG6" s="83"/>
      <c r="PMH6" s="83"/>
      <c r="PMI6" s="83"/>
      <c r="PMJ6" s="83"/>
      <c r="PMK6" s="83"/>
      <c r="PML6" s="83"/>
      <c r="PMM6" s="83"/>
      <c r="PMN6" s="83"/>
      <c r="PMO6" s="83"/>
      <c r="PMP6" s="83"/>
      <c r="PMQ6" s="83"/>
      <c r="PMR6" s="83"/>
      <c r="PMS6" s="83"/>
      <c r="PMT6" s="83"/>
      <c r="PMU6" s="83"/>
      <c r="PMV6" s="83"/>
      <c r="PMW6" s="83"/>
      <c r="PMX6" s="83"/>
      <c r="PMY6" s="83"/>
      <c r="PMZ6" s="83"/>
      <c r="PNA6" s="83"/>
      <c r="PNB6" s="83"/>
      <c r="PNC6" s="83"/>
      <c r="PND6" s="83"/>
      <c r="PNE6" s="83"/>
      <c r="PNF6" s="83"/>
      <c r="PNG6" s="83"/>
      <c r="PNH6" s="83"/>
      <c r="PNI6" s="83"/>
      <c r="PNJ6" s="83"/>
      <c r="PNK6" s="83"/>
      <c r="PNL6" s="83"/>
      <c r="PNM6" s="83"/>
      <c r="PNN6" s="83"/>
      <c r="PNO6" s="83"/>
      <c r="PNP6" s="83"/>
      <c r="PNQ6" s="83"/>
      <c r="PNR6" s="83"/>
      <c r="PNS6" s="83"/>
      <c r="PNT6" s="83"/>
      <c r="PNU6" s="83"/>
      <c r="PNV6" s="83"/>
      <c r="PNW6" s="83"/>
      <c r="PNX6" s="83"/>
      <c r="PNY6" s="83"/>
      <c r="PNZ6" s="83"/>
      <c r="POA6" s="83"/>
      <c r="POB6" s="83"/>
      <c r="POC6" s="83"/>
      <c r="POD6" s="83"/>
      <c r="POE6" s="83"/>
      <c r="POF6" s="83"/>
      <c r="POG6" s="83"/>
      <c r="POH6" s="83"/>
      <c r="POI6" s="83"/>
      <c r="POJ6" s="83"/>
      <c r="POK6" s="83"/>
      <c r="POL6" s="83"/>
      <c r="POM6" s="83"/>
      <c r="PON6" s="83"/>
      <c r="POO6" s="83"/>
      <c r="POP6" s="83"/>
      <c r="POQ6" s="83"/>
      <c r="POR6" s="83"/>
      <c r="POS6" s="83"/>
      <c r="POT6" s="83"/>
      <c r="POU6" s="83"/>
      <c r="POV6" s="83"/>
      <c r="POW6" s="83"/>
      <c r="POX6" s="83"/>
      <c r="POY6" s="83"/>
      <c r="POZ6" s="83"/>
      <c r="PPA6" s="83"/>
      <c r="PPB6" s="83"/>
      <c r="PPC6" s="83"/>
      <c r="PPD6" s="83"/>
      <c r="PPE6" s="83"/>
      <c r="PPF6" s="83"/>
      <c r="PPG6" s="83"/>
      <c r="PPH6" s="83"/>
      <c r="PPI6" s="83"/>
      <c r="PPJ6" s="83"/>
      <c r="PPK6" s="83"/>
      <c r="PPL6" s="83"/>
      <c r="PPM6" s="83"/>
      <c r="PPN6" s="83"/>
      <c r="PPO6" s="83"/>
      <c r="PPP6" s="83"/>
      <c r="PPQ6" s="83"/>
      <c r="PPR6" s="83"/>
      <c r="PPS6" s="83"/>
      <c r="PPT6" s="83"/>
      <c r="PPU6" s="83"/>
      <c r="PPV6" s="83"/>
      <c r="PPW6" s="83"/>
      <c r="PPX6" s="83"/>
      <c r="PPY6" s="83"/>
      <c r="PPZ6" s="83"/>
      <c r="PQA6" s="83"/>
      <c r="PQB6" s="83"/>
      <c r="PQC6" s="83"/>
      <c r="PQD6" s="83"/>
      <c r="PQE6" s="83"/>
      <c r="PQF6" s="83"/>
      <c r="PQG6" s="83"/>
      <c r="PQH6" s="83"/>
      <c r="PQI6" s="83"/>
      <c r="PQJ6" s="83"/>
      <c r="PQK6" s="83"/>
      <c r="PQL6" s="83"/>
      <c r="PQM6" s="83"/>
      <c r="PQN6" s="83"/>
      <c r="PQO6" s="83"/>
      <c r="PQP6" s="83"/>
      <c r="PQQ6" s="83"/>
      <c r="PQR6" s="83"/>
      <c r="PQS6" s="83"/>
      <c r="PQT6" s="83"/>
      <c r="PQU6" s="83"/>
      <c r="PQV6" s="83"/>
      <c r="PQW6" s="83"/>
      <c r="PQX6" s="83"/>
      <c r="PQY6" s="83"/>
      <c r="PQZ6" s="83"/>
      <c r="PRA6" s="83"/>
      <c r="PRB6" s="83"/>
      <c r="PRC6" s="83"/>
      <c r="PRD6" s="83"/>
      <c r="PRE6" s="83"/>
      <c r="PRF6" s="83"/>
      <c r="PRG6" s="83"/>
      <c r="PRH6" s="83"/>
      <c r="PRI6" s="83"/>
      <c r="PRJ6" s="83"/>
      <c r="PRK6" s="83"/>
      <c r="PRL6" s="83"/>
      <c r="PRM6" s="83"/>
      <c r="PRN6" s="83"/>
      <c r="PRO6" s="83"/>
      <c r="PRP6" s="83"/>
      <c r="PRQ6" s="83"/>
      <c r="PRR6" s="83"/>
      <c r="PRS6" s="83"/>
      <c r="PRT6" s="83"/>
      <c r="PRU6" s="83"/>
      <c r="PRV6" s="83"/>
      <c r="PRW6" s="83"/>
      <c r="PRX6" s="83"/>
      <c r="PRY6" s="83"/>
      <c r="PRZ6" s="83"/>
      <c r="PSA6" s="83"/>
      <c r="PSB6" s="83"/>
      <c r="PSC6" s="83"/>
      <c r="PSD6" s="83"/>
      <c r="PSE6" s="83"/>
      <c r="PSF6" s="83"/>
      <c r="PSG6" s="83"/>
      <c r="PSH6" s="83"/>
      <c r="PSI6" s="83"/>
      <c r="PSJ6" s="83"/>
      <c r="PSK6" s="83"/>
      <c r="PSL6" s="83"/>
      <c r="PSM6" s="83"/>
      <c r="PSN6" s="83"/>
      <c r="PSO6" s="83"/>
      <c r="PSP6" s="83"/>
      <c r="PSQ6" s="83"/>
      <c r="PSR6" s="83"/>
      <c r="PSS6" s="83"/>
      <c r="PST6" s="83"/>
      <c r="PSU6" s="83"/>
      <c r="PSV6" s="83"/>
      <c r="PSW6" s="83"/>
      <c r="PSX6" s="83"/>
      <c r="PSY6" s="83"/>
      <c r="PSZ6" s="83"/>
      <c r="PTA6" s="83"/>
      <c r="PTB6" s="83"/>
      <c r="PTC6" s="83"/>
      <c r="PTD6" s="83"/>
      <c r="PTE6" s="83"/>
      <c r="PTF6" s="83"/>
      <c r="PTG6" s="83"/>
      <c r="PTH6" s="83"/>
      <c r="PTI6" s="83"/>
      <c r="PTJ6" s="83"/>
      <c r="PTK6" s="83"/>
      <c r="PTL6" s="83"/>
      <c r="PTM6" s="83"/>
      <c r="PTN6" s="83"/>
      <c r="PTO6" s="83"/>
      <c r="PTP6" s="83"/>
      <c r="PTQ6" s="83"/>
      <c r="PTR6" s="83"/>
      <c r="PTS6" s="83"/>
      <c r="PTT6" s="83"/>
      <c r="PTU6" s="83"/>
      <c r="PTV6" s="83"/>
      <c r="PTW6" s="83"/>
      <c r="PTX6" s="83"/>
      <c r="PTY6" s="83"/>
      <c r="PTZ6" s="83"/>
      <c r="PUA6" s="83"/>
      <c r="PUB6" s="83"/>
      <c r="PUC6" s="83"/>
      <c r="PUD6" s="83"/>
      <c r="PUE6" s="83"/>
      <c r="PUF6" s="83"/>
      <c r="PUG6" s="83"/>
      <c r="PUH6" s="83"/>
      <c r="PUI6" s="83"/>
      <c r="PUJ6" s="83"/>
      <c r="PUK6" s="83"/>
      <c r="PUL6" s="83"/>
      <c r="PUM6" s="83"/>
      <c r="PUN6" s="83"/>
      <c r="PUO6" s="83"/>
      <c r="PUP6" s="83"/>
      <c r="PUQ6" s="83"/>
      <c r="PUR6" s="83"/>
      <c r="PUS6" s="83"/>
      <c r="PUT6" s="83"/>
      <c r="PUU6" s="83"/>
      <c r="PUV6" s="83"/>
      <c r="PUW6" s="83"/>
      <c r="PUX6" s="83"/>
      <c r="PUY6" s="83"/>
      <c r="PUZ6" s="83"/>
      <c r="PVA6" s="83"/>
      <c r="PVB6" s="83"/>
      <c r="PVC6" s="83"/>
      <c r="PVD6" s="83"/>
      <c r="PVE6" s="83"/>
      <c r="PVF6" s="83"/>
      <c r="PVG6" s="83"/>
      <c r="PVH6" s="83"/>
      <c r="PVI6" s="83"/>
      <c r="PVJ6" s="83"/>
      <c r="PVK6" s="83"/>
      <c r="PVL6" s="83"/>
      <c r="PVM6" s="83"/>
      <c r="PVN6" s="83"/>
      <c r="PVO6" s="83"/>
      <c r="PVP6" s="83"/>
      <c r="PVQ6" s="83"/>
      <c r="PVR6" s="83"/>
      <c r="PVS6" s="83"/>
      <c r="PVT6" s="83"/>
      <c r="PVU6" s="83"/>
      <c r="PVV6" s="83"/>
      <c r="PVW6" s="83"/>
      <c r="PVX6" s="83"/>
      <c r="PVY6" s="83"/>
      <c r="PVZ6" s="83"/>
      <c r="PWA6" s="83"/>
      <c r="PWB6" s="83"/>
      <c r="PWC6" s="83"/>
      <c r="PWD6" s="83"/>
      <c r="PWE6" s="83"/>
      <c r="PWF6" s="83"/>
      <c r="PWG6" s="83"/>
      <c r="PWH6" s="83"/>
      <c r="PWI6" s="83"/>
      <c r="PWJ6" s="83"/>
      <c r="PWK6" s="83"/>
      <c r="PWL6" s="83"/>
      <c r="PWM6" s="83"/>
      <c r="PWN6" s="83"/>
      <c r="PWO6" s="83"/>
      <c r="PWP6" s="83"/>
      <c r="PWQ6" s="83"/>
      <c r="PWR6" s="83"/>
      <c r="PWS6" s="83"/>
      <c r="PWT6" s="83"/>
      <c r="PWU6" s="83"/>
      <c r="PWV6" s="83"/>
      <c r="PWW6" s="83"/>
      <c r="PWX6" s="83"/>
      <c r="PWY6" s="83"/>
      <c r="PWZ6" s="83"/>
      <c r="PXA6" s="83"/>
      <c r="PXB6" s="83"/>
      <c r="PXC6" s="83"/>
      <c r="PXD6" s="83"/>
      <c r="PXE6" s="83"/>
      <c r="PXF6" s="83"/>
      <c r="PXG6" s="83"/>
      <c r="PXH6" s="83"/>
      <c r="PXI6" s="83"/>
      <c r="PXJ6" s="83"/>
      <c r="PXK6" s="83"/>
      <c r="PXL6" s="83"/>
      <c r="PXM6" s="83"/>
      <c r="PXN6" s="83"/>
      <c r="PXO6" s="83"/>
      <c r="PXP6" s="83"/>
      <c r="PXQ6" s="83"/>
      <c r="PXR6" s="83"/>
      <c r="PXS6" s="83"/>
      <c r="PXT6" s="83"/>
      <c r="PXU6" s="83"/>
      <c r="PXV6" s="83"/>
      <c r="PXW6" s="83"/>
      <c r="PXX6" s="83"/>
      <c r="PXY6" s="83"/>
      <c r="PXZ6" s="83"/>
      <c r="PYA6" s="83"/>
      <c r="PYB6" s="83"/>
      <c r="PYC6" s="83"/>
      <c r="PYD6" s="83"/>
      <c r="PYE6" s="83"/>
      <c r="PYF6" s="83"/>
      <c r="PYG6" s="83"/>
      <c r="PYH6" s="83"/>
      <c r="PYI6" s="83"/>
      <c r="PYJ6" s="83"/>
      <c r="PYK6" s="83"/>
      <c r="PYL6" s="83"/>
      <c r="PYM6" s="83"/>
      <c r="PYN6" s="83"/>
      <c r="PYO6" s="83"/>
      <c r="PYP6" s="83"/>
      <c r="PYQ6" s="83"/>
      <c r="PYR6" s="83"/>
      <c r="PYS6" s="83"/>
      <c r="PYT6" s="83"/>
      <c r="PYU6" s="83"/>
      <c r="PYV6" s="83"/>
      <c r="PYW6" s="83"/>
      <c r="PYX6" s="83"/>
      <c r="PYY6" s="83"/>
      <c r="PYZ6" s="83"/>
      <c r="PZA6" s="83"/>
      <c r="PZB6" s="83"/>
      <c r="PZC6" s="83"/>
      <c r="PZD6" s="83"/>
      <c r="PZE6" s="83"/>
      <c r="PZF6" s="83"/>
      <c r="PZG6" s="83"/>
      <c r="PZH6" s="83"/>
      <c r="PZI6" s="83"/>
      <c r="PZJ6" s="83"/>
      <c r="PZK6" s="83"/>
      <c r="PZL6" s="83"/>
      <c r="PZM6" s="83"/>
      <c r="PZN6" s="83"/>
      <c r="PZO6" s="83"/>
      <c r="PZP6" s="83"/>
      <c r="PZQ6" s="83"/>
      <c r="PZR6" s="83"/>
      <c r="PZS6" s="83"/>
      <c r="PZT6" s="83"/>
      <c r="PZU6" s="83"/>
      <c r="PZV6" s="83"/>
      <c r="PZW6" s="83"/>
      <c r="PZX6" s="83"/>
      <c r="PZY6" s="83"/>
      <c r="PZZ6" s="83"/>
      <c r="QAA6" s="83"/>
      <c r="QAB6" s="83"/>
      <c r="QAC6" s="83"/>
      <c r="QAD6" s="83"/>
      <c r="QAE6" s="83"/>
      <c r="QAF6" s="83"/>
      <c r="QAG6" s="83"/>
      <c r="QAH6" s="83"/>
      <c r="QAI6" s="83"/>
      <c r="QAJ6" s="83"/>
      <c r="QAK6" s="83"/>
      <c r="QAL6" s="83"/>
      <c r="QAM6" s="83"/>
      <c r="QAN6" s="83"/>
      <c r="QAO6" s="83"/>
      <c r="QAP6" s="83"/>
      <c r="QAQ6" s="83"/>
      <c r="QAR6" s="83"/>
      <c r="QAS6" s="83"/>
      <c r="QAT6" s="83"/>
      <c r="QAU6" s="83"/>
      <c r="QAV6" s="83"/>
      <c r="QAW6" s="83"/>
      <c r="QAX6" s="83"/>
      <c r="QAY6" s="83"/>
      <c r="QAZ6" s="83"/>
      <c r="QBA6" s="83"/>
      <c r="QBB6" s="83"/>
      <c r="QBC6" s="83"/>
      <c r="QBD6" s="83"/>
      <c r="QBE6" s="83"/>
      <c r="QBF6" s="83"/>
      <c r="QBG6" s="83"/>
      <c r="QBH6" s="83"/>
      <c r="QBI6" s="83"/>
      <c r="QBJ6" s="83"/>
      <c r="QBK6" s="83"/>
      <c r="QBL6" s="83"/>
      <c r="QBM6" s="83"/>
      <c r="QBN6" s="83"/>
      <c r="QBO6" s="83"/>
      <c r="QBP6" s="83"/>
      <c r="QBQ6" s="83"/>
      <c r="QBR6" s="83"/>
      <c r="QBS6" s="83"/>
      <c r="QBT6" s="83"/>
      <c r="QBU6" s="83"/>
      <c r="QBV6" s="83"/>
      <c r="QBW6" s="83"/>
      <c r="QBX6" s="83"/>
      <c r="QBY6" s="83"/>
      <c r="QBZ6" s="83"/>
      <c r="QCA6" s="83"/>
      <c r="QCB6" s="83"/>
      <c r="QCC6" s="83"/>
      <c r="QCD6" s="83"/>
      <c r="QCE6" s="83"/>
      <c r="QCF6" s="83"/>
      <c r="QCG6" s="83"/>
      <c r="QCH6" s="83"/>
      <c r="QCI6" s="83"/>
      <c r="QCJ6" s="83"/>
      <c r="QCK6" s="83"/>
      <c r="QCL6" s="83"/>
      <c r="QCM6" s="83"/>
      <c r="QCN6" s="83"/>
      <c r="QCO6" s="83"/>
      <c r="QCP6" s="83"/>
      <c r="QCQ6" s="83"/>
      <c r="QCR6" s="83"/>
      <c r="QCS6" s="83"/>
      <c r="QCT6" s="83"/>
      <c r="QCU6" s="83"/>
      <c r="QCV6" s="83"/>
      <c r="QCW6" s="83"/>
      <c r="QCX6" s="83"/>
      <c r="QCY6" s="83"/>
      <c r="QCZ6" s="83"/>
      <c r="QDA6" s="83"/>
      <c r="QDB6" s="83"/>
      <c r="QDC6" s="83"/>
      <c r="QDD6" s="83"/>
      <c r="QDE6" s="83"/>
      <c r="QDF6" s="83"/>
      <c r="QDG6" s="83"/>
      <c r="QDH6" s="83"/>
      <c r="QDI6" s="83"/>
      <c r="QDJ6" s="83"/>
      <c r="QDK6" s="83"/>
      <c r="QDL6" s="83"/>
      <c r="QDM6" s="83"/>
      <c r="QDN6" s="83"/>
      <c r="QDO6" s="83"/>
      <c r="QDP6" s="83"/>
      <c r="QDQ6" s="83"/>
      <c r="QDR6" s="83"/>
      <c r="QDS6" s="83"/>
      <c r="QDT6" s="83"/>
      <c r="QDU6" s="83"/>
      <c r="QDV6" s="83"/>
      <c r="QDW6" s="83"/>
      <c r="QDX6" s="83"/>
      <c r="QDY6" s="83"/>
      <c r="QDZ6" s="83"/>
      <c r="QEA6" s="83"/>
      <c r="QEB6" s="83"/>
      <c r="QEC6" s="83"/>
      <c r="QED6" s="83"/>
      <c r="QEE6" s="83"/>
      <c r="QEF6" s="83"/>
      <c r="QEG6" s="83"/>
      <c r="QEH6" s="83"/>
      <c r="QEI6" s="83"/>
      <c r="QEJ6" s="83"/>
      <c r="QEK6" s="83"/>
      <c r="QEL6" s="83"/>
      <c r="QEM6" s="83"/>
      <c r="QEN6" s="83"/>
      <c r="QEO6" s="83"/>
      <c r="QEP6" s="83"/>
      <c r="QEQ6" s="83"/>
      <c r="QER6" s="83"/>
      <c r="QES6" s="83"/>
      <c r="QET6" s="83"/>
      <c r="QEU6" s="83"/>
      <c r="QEV6" s="83"/>
      <c r="QEW6" s="83"/>
      <c r="QEX6" s="83"/>
      <c r="QEY6" s="83"/>
      <c r="QEZ6" s="83"/>
      <c r="QFA6" s="83"/>
      <c r="QFB6" s="83"/>
      <c r="QFC6" s="83"/>
      <c r="QFD6" s="83"/>
      <c r="QFE6" s="83"/>
      <c r="QFF6" s="83"/>
      <c r="QFG6" s="83"/>
      <c r="QFH6" s="83"/>
      <c r="QFI6" s="83"/>
      <c r="QFJ6" s="83"/>
      <c r="QFK6" s="83"/>
      <c r="QFL6" s="83"/>
      <c r="QFM6" s="83"/>
      <c r="QFN6" s="83"/>
      <c r="QFO6" s="83"/>
      <c r="QFP6" s="83"/>
      <c r="QFQ6" s="83"/>
      <c r="QFR6" s="83"/>
      <c r="QFS6" s="83"/>
      <c r="QFT6" s="83"/>
      <c r="QFU6" s="83"/>
      <c r="QFV6" s="83"/>
      <c r="QFW6" s="83"/>
      <c r="QFX6" s="83"/>
      <c r="QFY6" s="83"/>
      <c r="QFZ6" s="83"/>
      <c r="QGA6" s="83"/>
      <c r="QGB6" s="83"/>
      <c r="QGC6" s="83"/>
      <c r="QGD6" s="83"/>
      <c r="QGE6" s="83"/>
      <c r="QGF6" s="83"/>
      <c r="QGG6" s="83"/>
      <c r="QGH6" s="83"/>
      <c r="QGI6" s="83"/>
      <c r="QGJ6" s="83"/>
      <c r="QGK6" s="83"/>
      <c r="QGL6" s="83"/>
      <c r="QGM6" s="83"/>
      <c r="QGN6" s="83"/>
      <c r="QGO6" s="83"/>
      <c r="QGP6" s="83"/>
      <c r="QGQ6" s="83"/>
      <c r="QGR6" s="83"/>
      <c r="QGS6" s="83"/>
      <c r="QGT6" s="83"/>
      <c r="QGU6" s="83"/>
      <c r="QGV6" s="83"/>
      <c r="QGW6" s="83"/>
      <c r="QGX6" s="83"/>
      <c r="QGY6" s="83"/>
      <c r="QGZ6" s="83"/>
      <c r="QHA6" s="83"/>
      <c r="QHB6" s="83"/>
      <c r="QHC6" s="83"/>
      <c r="QHD6" s="83"/>
      <c r="QHE6" s="83"/>
      <c r="QHF6" s="83"/>
      <c r="QHG6" s="83"/>
      <c r="QHH6" s="83"/>
      <c r="QHI6" s="83"/>
      <c r="QHJ6" s="83"/>
      <c r="QHK6" s="83"/>
      <c r="QHL6" s="83"/>
      <c r="QHM6" s="83"/>
      <c r="QHN6" s="83"/>
      <c r="QHO6" s="83"/>
      <c r="QHP6" s="83"/>
      <c r="QHQ6" s="83"/>
      <c r="QHR6" s="83"/>
      <c r="QHS6" s="83"/>
      <c r="QHT6" s="83"/>
      <c r="QHU6" s="83"/>
      <c r="QHV6" s="83"/>
      <c r="QHW6" s="83"/>
      <c r="QHX6" s="83"/>
      <c r="QHY6" s="83"/>
      <c r="QHZ6" s="83"/>
      <c r="QIA6" s="83"/>
      <c r="QIB6" s="83"/>
      <c r="QIC6" s="83"/>
      <c r="QID6" s="83"/>
      <c r="QIE6" s="83"/>
      <c r="QIF6" s="83"/>
      <c r="QIG6" s="83"/>
      <c r="QIH6" s="83"/>
      <c r="QII6" s="83"/>
      <c r="QIJ6" s="83"/>
      <c r="QIK6" s="83"/>
      <c r="QIL6" s="83"/>
      <c r="QIM6" s="83"/>
      <c r="QIN6" s="83"/>
      <c r="QIO6" s="83"/>
      <c r="QIP6" s="83"/>
      <c r="QIQ6" s="83"/>
      <c r="QIR6" s="83"/>
      <c r="QIS6" s="83"/>
      <c r="QIT6" s="83"/>
      <c r="QIU6" s="83"/>
      <c r="QIV6" s="83"/>
      <c r="QIW6" s="83"/>
      <c r="QIX6" s="83"/>
      <c r="QIY6" s="83"/>
      <c r="QIZ6" s="83"/>
      <c r="QJA6" s="83"/>
      <c r="QJB6" s="83"/>
      <c r="QJC6" s="83"/>
      <c r="QJD6" s="83"/>
      <c r="QJE6" s="83"/>
      <c r="QJF6" s="83"/>
      <c r="QJG6" s="83"/>
      <c r="QJH6" s="83"/>
      <c r="QJI6" s="83"/>
      <c r="QJJ6" s="83"/>
      <c r="QJK6" s="83"/>
      <c r="QJL6" s="83"/>
      <c r="QJM6" s="83"/>
      <c r="QJN6" s="83"/>
      <c r="QJO6" s="83"/>
      <c r="QJP6" s="83"/>
      <c r="QJQ6" s="83"/>
      <c r="QJR6" s="83"/>
      <c r="QJS6" s="83"/>
      <c r="QJT6" s="83"/>
      <c r="QJU6" s="83"/>
      <c r="QJV6" s="83"/>
      <c r="QJW6" s="83"/>
      <c r="QJX6" s="83"/>
      <c r="QJY6" s="83"/>
      <c r="QJZ6" s="83"/>
      <c r="QKA6" s="83"/>
      <c r="QKB6" s="83"/>
      <c r="QKC6" s="83"/>
      <c r="QKD6" s="83"/>
      <c r="QKE6" s="83"/>
      <c r="QKF6" s="83"/>
      <c r="QKG6" s="83"/>
      <c r="QKH6" s="83"/>
      <c r="QKI6" s="83"/>
      <c r="QKJ6" s="83"/>
      <c r="QKK6" s="83"/>
      <c r="QKL6" s="83"/>
      <c r="QKM6" s="83"/>
      <c r="QKN6" s="83"/>
      <c r="QKO6" s="83"/>
      <c r="QKP6" s="83"/>
      <c r="QKQ6" s="83"/>
      <c r="QKR6" s="83"/>
      <c r="QKS6" s="83"/>
      <c r="QKT6" s="83"/>
      <c r="QKU6" s="83"/>
      <c r="QKV6" s="83"/>
      <c r="QKW6" s="83"/>
      <c r="QKX6" s="83"/>
      <c r="QKY6" s="83"/>
      <c r="QKZ6" s="83"/>
      <c r="QLA6" s="83"/>
      <c r="QLB6" s="83"/>
      <c r="QLC6" s="83"/>
      <c r="QLD6" s="83"/>
      <c r="QLE6" s="83"/>
      <c r="QLF6" s="83"/>
      <c r="QLG6" s="83"/>
      <c r="QLH6" s="83"/>
      <c r="QLI6" s="83"/>
      <c r="QLJ6" s="83"/>
      <c r="QLK6" s="83"/>
      <c r="QLL6" s="83"/>
      <c r="QLM6" s="83"/>
      <c r="QLN6" s="83"/>
      <c r="QLO6" s="83"/>
      <c r="QLP6" s="83"/>
      <c r="QLQ6" s="83"/>
      <c r="QLR6" s="83"/>
      <c r="QLS6" s="83"/>
      <c r="QLT6" s="83"/>
      <c r="QLU6" s="83"/>
      <c r="QLV6" s="83"/>
      <c r="QLW6" s="83"/>
      <c r="QLX6" s="83"/>
      <c r="QLY6" s="83"/>
      <c r="QLZ6" s="83"/>
      <c r="QMA6" s="83"/>
      <c r="QMB6" s="83"/>
      <c r="QMC6" s="83"/>
      <c r="QMD6" s="83"/>
      <c r="QME6" s="83"/>
      <c r="QMF6" s="83"/>
      <c r="QMG6" s="83"/>
      <c r="QMH6" s="83"/>
      <c r="QMI6" s="83"/>
      <c r="QMJ6" s="83"/>
      <c r="QMK6" s="83"/>
      <c r="QML6" s="83"/>
      <c r="QMM6" s="83"/>
      <c r="QMN6" s="83"/>
      <c r="QMO6" s="83"/>
      <c r="QMP6" s="83"/>
      <c r="QMQ6" s="83"/>
      <c r="QMR6" s="83"/>
      <c r="QMS6" s="83"/>
      <c r="QMT6" s="83"/>
      <c r="QMU6" s="83"/>
      <c r="QMV6" s="83"/>
      <c r="QMW6" s="83"/>
      <c r="QMX6" s="83"/>
      <c r="QMY6" s="83"/>
      <c r="QMZ6" s="83"/>
      <c r="QNA6" s="83"/>
      <c r="QNB6" s="83"/>
      <c r="QNC6" s="83"/>
      <c r="QND6" s="83"/>
      <c r="QNE6" s="83"/>
      <c r="QNF6" s="83"/>
      <c r="QNG6" s="83"/>
      <c r="QNH6" s="83"/>
      <c r="QNI6" s="83"/>
      <c r="QNJ6" s="83"/>
      <c r="QNK6" s="83"/>
      <c r="QNL6" s="83"/>
      <c r="QNM6" s="83"/>
      <c r="QNN6" s="83"/>
      <c r="QNO6" s="83"/>
      <c r="QNP6" s="83"/>
      <c r="QNQ6" s="83"/>
      <c r="QNR6" s="83"/>
      <c r="QNS6" s="83"/>
      <c r="QNT6" s="83"/>
      <c r="QNU6" s="83"/>
      <c r="QNV6" s="83"/>
      <c r="QNW6" s="83"/>
      <c r="QNX6" s="83"/>
      <c r="QNY6" s="83"/>
      <c r="QNZ6" s="83"/>
      <c r="QOA6" s="83"/>
      <c r="QOB6" s="83"/>
      <c r="QOC6" s="83"/>
      <c r="QOD6" s="83"/>
      <c r="QOE6" s="83"/>
      <c r="QOF6" s="83"/>
      <c r="QOG6" s="83"/>
      <c r="QOH6" s="83"/>
      <c r="QOI6" s="83"/>
      <c r="QOJ6" s="83"/>
      <c r="QOK6" s="83"/>
      <c r="QOL6" s="83"/>
      <c r="QOM6" s="83"/>
      <c r="QON6" s="83"/>
      <c r="QOO6" s="83"/>
      <c r="QOP6" s="83"/>
      <c r="QOQ6" s="83"/>
      <c r="QOR6" s="83"/>
      <c r="QOS6" s="83"/>
      <c r="QOT6" s="83"/>
      <c r="QOU6" s="83"/>
      <c r="QOV6" s="83"/>
      <c r="QOW6" s="83"/>
      <c r="QOX6" s="83"/>
      <c r="QOY6" s="83"/>
      <c r="QOZ6" s="83"/>
      <c r="QPA6" s="83"/>
      <c r="QPB6" s="83"/>
      <c r="QPC6" s="83"/>
      <c r="QPD6" s="83"/>
      <c r="QPE6" s="83"/>
      <c r="QPF6" s="83"/>
      <c r="QPG6" s="83"/>
      <c r="QPH6" s="83"/>
      <c r="QPI6" s="83"/>
      <c r="QPJ6" s="83"/>
      <c r="QPK6" s="83"/>
      <c r="QPL6" s="83"/>
      <c r="QPM6" s="83"/>
      <c r="QPN6" s="83"/>
      <c r="QPO6" s="83"/>
      <c r="QPP6" s="83"/>
      <c r="QPQ6" s="83"/>
      <c r="QPR6" s="83"/>
      <c r="QPS6" s="83"/>
      <c r="QPT6" s="83"/>
      <c r="QPU6" s="83"/>
      <c r="QPV6" s="83"/>
      <c r="QPW6" s="83"/>
      <c r="QPX6" s="83"/>
      <c r="QPY6" s="83"/>
      <c r="QPZ6" s="83"/>
      <c r="QQA6" s="83"/>
      <c r="QQB6" s="83"/>
      <c r="QQC6" s="83"/>
      <c r="QQD6" s="83"/>
      <c r="QQE6" s="83"/>
      <c r="QQF6" s="83"/>
      <c r="QQG6" s="83"/>
      <c r="QQH6" s="83"/>
      <c r="QQI6" s="83"/>
      <c r="QQJ6" s="83"/>
      <c r="QQK6" s="83"/>
      <c r="QQL6" s="83"/>
      <c r="QQM6" s="83"/>
      <c r="QQN6" s="83"/>
      <c r="QQO6" s="83"/>
      <c r="QQP6" s="83"/>
      <c r="QQQ6" s="83"/>
      <c r="QQR6" s="83"/>
      <c r="QQS6" s="83"/>
      <c r="QQT6" s="83"/>
      <c r="QQU6" s="83"/>
      <c r="QQV6" s="83"/>
      <c r="QQW6" s="83"/>
      <c r="QQX6" s="83"/>
      <c r="QQY6" s="83"/>
      <c r="QQZ6" s="83"/>
      <c r="QRA6" s="83"/>
      <c r="QRB6" s="83"/>
      <c r="QRC6" s="83"/>
      <c r="QRD6" s="83"/>
      <c r="QRE6" s="83"/>
      <c r="QRF6" s="83"/>
      <c r="QRG6" s="83"/>
      <c r="QRH6" s="83"/>
      <c r="QRI6" s="83"/>
      <c r="QRJ6" s="83"/>
      <c r="QRK6" s="83"/>
      <c r="QRL6" s="83"/>
      <c r="QRM6" s="83"/>
      <c r="QRN6" s="83"/>
      <c r="QRO6" s="83"/>
      <c r="QRP6" s="83"/>
      <c r="QRQ6" s="83"/>
      <c r="QRR6" s="83"/>
      <c r="QRS6" s="83"/>
      <c r="QRT6" s="83"/>
      <c r="QRU6" s="83"/>
      <c r="QRV6" s="83"/>
      <c r="QRW6" s="83"/>
      <c r="QRX6" s="83"/>
      <c r="QRY6" s="83"/>
      <c r="QRZ6" s="83"/>
      <c r="QSA6" s="83"/>
      <c r="QSB6" s="83"/>
      <c r="QSC6" s="83"/>
      <c r="QSD6" s="83"/>
      <c r="QSE6" s="83"/>
      <c r="QSF6" s="83"/>
      <c r="QSG6" s="83"/>
      <c r="QSH6" s="83"/>
      <c r="QSI6" s="83"/>
      <c r="QSJ6" s="83"/>
      <c r="QSK6" s="83"/>
      <c r="QSL6" s="83"/>
      <c r="QSM6" s="83"/>
      <c r="QSN6" s="83"/>
      <c r="QSO6" s="83"/>
      <c r="QSP6" s="83"/>
      <c r="QSQ6" s="83"/>
      <c r="QSR6" s="83"/>
      <c r="QSS6" s="83"/>
      <c r="QST6" s="83"/>
      <c r="QSU6" s="83"/>
      <c r="QSV6" s="83"/>
      <c r="QSW6" s="83"/>
      <c r="QSX6" s="83"/>
      <c r="QSY6" s="83"/>
      <c r="QSZ6" s="83"/>
      <c r="QTA6" s="83"/>
      <c r="QTB6" s="83"/>
      <c r="QTC6" s="83"/>
      <c r="QTD6" s="83"/>
      <c r="QTE6" s="83"/>
      <c r="QTF6" s="83"/>
      <c r="QTG6" s="83"/>
      <c r="QTH6" s="83"/>
      <c r="QTI6" s="83"/>
      <c r="QTJ6" s="83"/>
      <c r="QTK6" s="83"/>
      <c r="QTL6" s="83"/>
      <c r="QTM6" s="83"/>
      <c r="QTN6" s="83"/>
      <c r="QTO6" s="83"/>
      <c r="QTP6" s="83"/>
      <c r="QTQ6" s="83"/>
      <c r="QTR6" s="83"/>
      <c r="QTS6" s="83"/>
      <c r="QTT6" s="83"/>
      <c r="QTU6" s="83"/>
      <c r="QTV6" s="83"/>
      <c r="QTW6" s="83"/>
      <c r="QTX6" s="83"/>
      <c r="QTY6" s="83"/>
      <c r="QTZ6" s="83"/>
      <c r="QUA6" s="83"/>
      <c r="QUB6" s="83"/>
      <c r="QUC6" s="83"/>
      <c r="QUD6" s="83"/>
      <c r="QUE6" s="83"/>
      <c r="QUF6" s="83"/>
      <c r="QUG6" s="83"/>
      <c r="QUH6" s="83"/>
      <c r="QUI6" s="83"/>
      <c r="QUJ6" s="83"/>
      <c r="QUK6" s="83"/>
      <c r="QUL6" s="83"/>
      <c r="QUM6" s="83"/>
      <c r="QUN6" s="83"/>
      <c r="QUO6" s="83"/>
      <c r="QUP6" s="83"/>
      <c r="QUQ6" s="83"/>
      <c r="QUR6" s="83"/>
      <c r="QUS6" s="83"/>
      <c r="QUT6" s="83"/>
      <c r="QUU6" s="83"/>
      <c r="QUV6" s="83"/>
      <c r="QUW6" s="83"/>
      <c r="QUX6" s="83"/>
      <c r="QUY6" s="83"/>
      <c r="QUZ6" s="83"/>
      <c r="QVA6" s="83"/>
      <c r="QVB6" s="83"/>
      <c r="QVC6" s="83"/>
      <c r="QVD6" s="83"/>
      <c r="QVE6" s="83"/>
      <c r="QVF6" s="83"/>
      <c r="QVG6" s="83"/>
      <c r="QVH6" s="83"/>
      <c r="QVI6" s="83"/>
      <c r="QVJ6" s="83"/>
      <c r="QVK6" s="83"/>
      <c r="QVL6" s="83"/>
      <c r="QVM6" s="83"/>
      <c r="QVN6" s="83"/>
      <c r="QVO6" s="83"/>
      <c r="QVP6" s="83"/>
      <c r="QVQ6" s="83"/>
      <c r="QVR6" s="83"/>
      <c r="QVS6" s="83"/>
      <c r="QVT6" s="83"/>
      <c r="QVU6" s="83"/>
      <c r="QVV6" s="83"/>
      <c r="QVW6" s="83"/>
      <c r="QVX6" s="83"/>
      <c r="QVY6" s="83"/>
      <c r="QVZ6" s="83"/>
      <c r="QWA6" s="83"/>
      <c r="QWB6" s="83"/>
      <c r="QWC6" s="83"/>
      <c r="QWD6" s="83"/>
      <c r="QWE6" s="83"/>
      <c r="QWF6" s="83"/>
      <c r="QWG6" s="83"/>
      <c r="QWH6" s="83"/>
      <c r="QWI6" s="83"/>
      <c r="QWJ6" s="83"/>
      <c r="QWK6" s="83"/>
      <c r="QWL6" s="83"/>
      <c r="QWM6" s="83"/>
      <c r="QWN6" s="83"/>
      <c r="QWO6" s="83"/>
      <c r="QWP6" s="83"/>
      <c r="QWQ6" s="83"/>
      <c r="QWR6" s="83"/>
      <c r="QWS6" s="83"/>
      <c r="QWT6" s="83"/>
      <c r="QWU6" s="83"/>
      <c r="QWV6" s="83"/>
      <c r="QWW6" s="83"/>
      <c r="QWX6" s="83"/>
      <c r="QWY6" s="83"/>
      <c r="QWZ6" s="83"/>
      <c r="QXA6" s="83"/>
      <c r="QXB6" s="83"/>
      <c r="QXC6" s="83"/>
      <c r="QXD6" s="83"/>
      <c r="QXE6" s="83"/>
      <c r="QXF6" s="83"/>
      <c r="QXG6" s="83"/>
      <c r="QXH6" s="83"/>
      <c r="QXI6" s="83"/>
      <c r="QXJ6" s="83"/>
      <c r="QXK6" s="83"/>
      <c r="QXL6" s="83"/>
      <c r="QXM6" s="83"/>
      <c r="QXN6" s="83"/>
      <c r="QXO6" s="83"/>
      <c r="QXP6" s="83"/>
      <c r="QXQ6" s="83"/>
      <c r="QXR6" s="83"/>
      <c r="QXS6" s="83"/>
      <c r="QXT6" s="83"/>
      <c r="QXU6" s="83"/>
      <c r="QXV6" s="83"/>
      <c r="QXW6" s="83"/>
      <c r="QXX6" s="83"/>
      <c r="QXY6" s="83"/>
      <c r="QXZ6" s="83"/>
      <c r="QYA6" s="83"/>
      <c r="QYB6" s="83"/>
      <c r="QYC6" s="83"/>
      <c r="QYD6" s="83"/>
      <c r="QYE6" s="83"/>
      <c r="QYF6" s="83"/>
      <c r="QYG6" s="83"/>
      <c r="QYH6" s="83"/>
      <c r="QYI6" s="83"/>
      <c r="QYJ6" s="83"/>
      <c r="QYK6" s="83"/>
      <c r="QYL6" s="83"/>
      <c r="QYM6" s="83"/>
      <c r="QYN6" s="83"/>
      <c r="QYO6" s="83"/>
      <c r="QYP6" s="83"/>
      <c r="QYQ6" s="83"/>
      <c r="QYR6" s="83"/>
      <c r="QYS6" s="83"/>
      <c r="QYT6" s="83"/>
      <c r="QYU6" s="83"/>
      <c r="QYV6" s="83"/>
      <c r="QYW6" s="83"/>
      <c r="QYX6" s="83"/>
      <c r="QYY6" s="83"/>
      <c r="QYZ6" s="83"/>
      <c r="QZA6" s="83"/>
      <c r="QZB6" s="83"/>
      <c r="QZC6" s="83"/>
      <c r="QZD6" s="83"/>
      <c r="QZE6" s="83"/>
      <c r="QZF6" s="83"/>
      <c r="QZG6" s="83"/>
      <c r="QZH6" s="83"/>
      <c r="QZI6" s="83"/>
      <c r="QZJ6" s="83"/>
      <c r="QZK6" s="83"/>
      <c r="QZL6" s="83"/>
      <c r="QZM6" s="83"/>
      <c r="QZN6" s="83"/>
      <c r="QZO6" s="83"/>
      <c r="QZP6" s="83"/>
      <c r="QZQ6" s="83"/>
      <c r="QZR6" s="83"/>
      <c r="QZS6" s="83"/>
      <c r="QZT6" s="83"/>
      <c r="QZU6" s="83"/>
      <c r="QZV6" s="83"/>
      <c r="QZW6" s="83"/>
      <c r="QZX6" s="83"/>
      <c r="QZY6" s="83"/>
      <c r="QZZ6" s="83"/>
      <c r="RAA6" s="83"/>
      <c r="RAB6" s="83"/>
      <c r="RAC6" s="83"/>
      <c r="RAD6" s="83"/>
      <c r="RAE6" s="83"/>
      <c r="RAF6" s="83"/>
      <c r="RAG6" s="83"/>
      <c r="RAH6" s="83"/>
      <c r="RAI6" s="83"/>
      <c r="RAJ6" s="83"/>
      <c r="RAK6" s="83"/>
      <c r="RAL6" s="83"/>
      <c r="RAM6" s="83"/>
      <c r="RAN6" s="83"/>
      <c r="RAO6" s="83"/>
      <c r="RAP6" s="83"/>
      <c r="RAQ6" s="83"/>
      <c r="RAR6" s="83"/>
      <c r="RAS6" s="83"/>
      <c r="RAT6" s="83"/>
      <c r="RAU6" s="83"/>
      <c r="RAV6" s="83"/>
      <c r="RAW6" s="83"/>
      <c r="RAX6" s="83"/>
      <c r="RAY6" s="83"/>
      <c r="RAZ6" s="83"/>
      <c r="RBA6" s="83"/>
      <c r="RBB6" s="83"/>
      <c r="RBC6" s="83"/>
      <c r="RBD6" s="83"/>
      <c r="RBE6" s="83"/>
      <c r="RBF6" s="83"/>
      <c r="RBG6" s="83"/>
      <c r="RBH6" s="83"/>
      <c r="RBI6" s="83"/>
      <c r="RBJ6" s="83"/>
      <c r="RBK6" s="83"/>
      <c r="RBL6" s="83"/>
      <c r="RBM6" s="83"/>
      <c r="RBN6" s="83"/>
      <c r="RBO6" s="83"/>
      <c r="RBP6" s="83"/>
      <c r="RBQ6" s="83"/>
      <c r="RBR6" s="83"/>
      <c r="RBS6" s="83"/>
      <c r="RBT6" s="83"/>
      <c r="RBU6" s="83"/>
      <c r="RBV6" s="83"/>
      <c r="RBW6" s="83"/>
      <c r="RBX6" s="83"/>
      <c r="RBY6" s="83"/>
      <c r="RBZ6" s="83"/>
      <c r="RCA6" s="83"/>
      <c r="RCB6" s="83"/>
      <c r="RCC6" s="83"/>
      <c r="RCD6" s="83"/>
      <c r="RCE6" s="83"/>
      <c r="RCF6" s="83"/>
      <c r="RCG6" s="83"/>
      <c r="RCH6" s="83"/>
      <c r="RCI6" s="83"/>
      <c r="RCJ6" s="83"/>
      <c r="RCK6" s="83"/>
      <c r="RCL6" s="83"/>
      <c r="RCM6" s="83"/>
      <c r="RCN6" s="83"/>
      <c r="RCO6" s="83"/>
      <c r="RCP6" s="83"/>
      <c r="RCQ6" s="83"/>
      <c r="RCR6" s="83"/>
      <c r="RCS6" s="83"/>
      <c r="RCT6" s="83"/>
      <c r="RCU6" s="83"/>
      <c r="RCV6" s="83"/>
      <c r="RCW6" s="83"/>
      <c r="RCX6" s="83"/>
      <c r="RCY6" s="83"/>
      <c r="RCZ6" s="83"/>
      <c r="RDA6" s="83"/>
      <c r="RDB6" s="83"/>
      <c r="RDC6" s="83"/>
      <c r="RDD6" s="83"/>
      <c r="RDE6" s="83"/>
      <c r="RDF6" s="83"/>
      <c r="RDG6" s="83"/>
      <c r="RDH6" s="83"/>
      <c r="RDI6" s="83"/>
      <c r="RDJ6" s="83"/>
      <c r="RDK6" s="83"/>
      <c r="RDL6" s="83"/>
      <c r="RDM6" s="83"/>
      <c r="RDN6" s="83"/>
      <c r="RDO6" s="83"/>
      <c r="RDP6" s="83"/>
      <c r="RDQ6" s="83"/>
      <c r="RDR6" s="83"/>
      <c r="RDS6" s="83"/>
      <c r="RDT6" s="83"/>
      <c r="RDU6" s="83"/>
      <c r="RDV6" s="83"/>
      <c r="RDW6" s="83"/>
      <c r="RDX6" s="83"/>
      <c r="RDY6" s="83"/>
      <c r="RDZ6" s="83"/>
      <c r="REA6" s="83"/>
      <c r="REB6" s="83"/>
      <c r="REC6" s="83"/>
      <c r="RED6" s="83"/>
      <c r="REE6" s="83"/>
      <c r="REF6" s="83"/>
      <c r="REG6" s="83"/>
      <c r="REH6" s="83"/>
      <c r="REI6" s="83"/>
      <c r="REJ6" s="83"/>
      <c r="REK6" s="83"/>
      <c r="REL6" s="83"/>
      <c r="REM6" s="83"/>
      <c r="REN6" s="83"/>
      <c r="REO6" s="83"/>
      <c r="REP6" s="83"/>
      <c r="REQ6" s="83"/>
      <c r="RER6" s="83"/>
      <c r="RES6" s="83"/>
      <c r="RET6" s="83"/>
      <c r="REU6" s="83"/>
      <c r="REV6" s="83"/>
      <c r="REW6" s="83"/>
      <c r="REX6" s="83"/>
      <c r="REY6" s="83"/>
      <c r="REZ6" s="83"/>
      <c r="RFA6" s="83"/>
      <c r="RFB6" s="83"/>
      <c r="RFC6" s="83"/>
      <c r="RFD6" s="83"/>
      <c r="RFE6" s="83"/>
      <c r="RFF6" s="83"/>
      <c r="RFG6" s="83"/>
      <c r="RFH6" s="83"/>
      <c r="RFI6" s="83"/>
      <c r="RFJ6" s="83"/>
      <c r="RFK6" s="83"/>
      <c r="RFL6" s="83"/>
      <c r="RFM6" s="83"/>
      <c r="RFN6" s="83"/>
      <c r="RFO6" s="83"/>
      <c r="RFP6" s="83"/>
      <c r="RFQ6" s="83"/>
      <c r="RFR6" s="83"/>
      <c r="RFS6" s="83"/>
      <c r="RFT6" s="83"/>
      <c r="RFU6" s="83"/>
      <c r="RFV6" s="83"/>
      <c r="RFW6" s="83"/>
      <c r="RFX6" s="83"/>
      <c r="RFY6" s="83"/>
      <c r="RFZ6" s="83"/>
      <c r="RGA6" s="83"/>
      <c r="RGB6" s="83"/>
      <c r="RGC6" s="83"/>
      <c r="RGD6" s="83"/>
      <c r="RGE6" s="83"/>
      <c r="RGF6" s="83"/>
      <c r="RGG6" s="83"/>
      <c r="RGH6" s="83"/>
      <c r="RGI6" s="83"/>
      <c r="RGJ6" s="83"/>
      <c r="RGK6" s="83"/>
      <c r="RGL6" s="83"/>
      <c r="RGM6" s="83"/>
      <c r="RGN6" s="83"/>
      <c r="RGO6" s="83"/>
      <c r="RGP6" s="83"/>
      <c r="RGQ6" s="83"/>
      <c r="RGR6" s="83"/>
      <c r="RGS6" s="83"/>
      <c r="RGT6" s="83"/>
      <c r="RGU6" s="83"/>
      <c r="RGV6" s="83"/>
      <c r="RGW6" s="83"/>
      <c r="RGX6" s="83"/>
      <c r="RGY6" s="83"/>
      <c r="RGZ6" s="83"/>
      <c r="RHA6" s="83"/>
      <c r="RHB6" s="83"/>
      <c r="RHC6" s="83"/>
      <c r="RHD6" s="83"/>
      <c r="RHE6" s="83"/>
      <c r="RHF6" s="83"/>
      <c r="RHG6" s="83"/>
      <c r="RHH6" s="83"/>
      <c r="RHI6" s="83"/>
      <c r="RHJ6" s="83"/>
      <c r="RHK6" s="83"/>
      <c r="RHL6" s="83"/>
      <c r="RHM6" s="83"/>
      <c r="RHN6" s="83"/>
      <c r="RHO6" s="83"/>
      <c r="RHP6" s="83"/>
      <c r="RHQ6" s="83"/>
      <c r="RHR6" s="83"/>
      <c r="RHS6" s="83"/>
      <c r="RHT6" s="83"/>
      <c r="RHU6" s="83"/>
      <c r="RHV6" s="83"/>
      <c r="RHW6" s="83"/>
      <c r="RHX6" s="83"/>
      <c r="RHY6" s="83"/>
      <c r="RHZ6" s="83"/>
      <c r="RIA6" s="83"/>
      <c r="RIB6" s="83"/>
      <c r="RIC6" s="83"/>
      <c r="RID6" s="83"/>
      <c r="RIE6" s="83"/>
      <c r="RIF6" s="83"/>
      <c r="RIG6" s="83"/>
      <c r="RIH6" s="83"/>
      <c r="RII6" s="83"/>
      <c r="RIJ6" s="83"/>
      <c r="RIK6" s="83"/>
      <c r="RIL6" s="83"/>
      <c r="RIM6" s="83"/>
      <c r="RIN6" s="83"/>
      <c r="RIO6" s="83"/>
      <c r="RIP6" s="83"/>
      <c r="RIQ6" s="83"/>
      <c r="RIR6" s="83"/>
      <c r="RIS6" s="83"/>
      <c r="RIT6" s="83"/>
      <c r="RIU6" s="83"/>
      <c r="RIV6" s="83"/>
      <c r="RIW6" s="83"/>
      <c r="RIX6" s="83"/>
      <c r="RIY6" s="83"/>
      <c r="RIZ6" s="83"/>
      <c r="RJA6" s="83"/>
      <c r="RJB6" s="83"/>
      <c r="RJC6" s="83"/>
      <c r="RJD6" s="83"/>
      <c r="RJE6" s="83"/>
      <c r="RJF6" s="83"/>
      <c r="RJG6" s="83"/>
      <c r="RJH6" s="83"/>
      <c r="RJI6" s="83"/>
      <c r="RJJ6" s="83"/>
      <c r="RJK6" s="83"/>
      <c r="RJL6" s="83"/>
      <c r="RJM6" s="83"/>
      <c r="RJN6" s="83"/>
      <c r="RJO6" s="83"/>
      <c r="RJP6" s="83"/>
      <c r="RJQ6" s="83"/>
      <c r="RJR6" s="83"/>
      <c r="RJS6" s="83"/>
      <c r="RJT6" s="83"/>
      <c r="RJU6" s="83"/>
      <c r="RJV6" s="83"/>
      <c r="RJW6" s="83"/>
      <c r="RJX6" s="83"/>
      <c r="RJY6" s="83"/>
      <c r="RJZ6" s="83"/>
      <c r="RKA6" s="83"/>
      <c r="RKB6" s="83"/>
      <c r="RKC6" s="83"/>
      <c r="RKD6" s="83"/>
      <c r="RKE6" s="83"/>
      <c r="RKF6" s="83"/>
      <c r="RKG6" s="83"/>
      <c r="RKH6" s="83"/>
      <c r="RKI6" s="83"/>
      <c r="RKJ6" s="83"/>
      <c r="RKK6" s="83"/>
      <c r="RKL6" s="83"/>
      <c r="RKM6" s="83"/>
      <c r="RKN6" s="83"/>
      <c r="RKO6" s="83"/>
      <c r="RKP6" s="83"/>
      <c r="RKQ6" s="83"/>
      <c r="RKR6" s="83"/>
      <c r="RKS6" s="83"/>
      <c r="RKT6" s="83"/>
      <c r="RKU6" s="83"/>
      <c r="RKV6" s="83"/>
      <c r="RKW6" s="83"/>
      <c r="RKX6" s="83"/>
      <c r="RKY6" s="83"/>
      <c r="RKZ6" s="83"/>
      <c r="RLA6" s="83"/>
      <c r="RLB6" s="83"/>
      <c r="RLC6" s="83"/>
      <c r="RLD6" s="83"/>
      <c r="RLE6" s="83"/>
      <c r="RLF6" s="83"/>
      <c r="RLG6" s="83"/>
      <c r="RLH6" s="83"/>
      <c r="RLI6" s="83"/>
      <c r="RLJ6" s="83"/>
      <c r="RLK6" s="83"/>
      <c r="RLL6" s="83"/>
      <c r="RLM6" s="83"/>
      <c r="RLN6" s="83"/>
      <c r="RLO6" s="83"/>
      <c r="RLP6" s="83"/>
      <c r="RLQ6" s="83"/>
      <c r="RLR6" s="83"/>
      <c r="RLS6" s="83"/>
      <c r="RLT6" s="83"/>
      <c r="RLU6" s="83"/>
      <c r="RLV6" s="83"/>
      <c r="RLW6" s="83"/>
      <c r="RLX6" s="83"/>
      <c r="RLY6" s="83"/>
      <c r="RLZ6" s="83"/>
      <c r="RMA6" s="83"/>
      <c r="RMB6" s="83"/>
      <c r="RMC6" s="83"/>
      <c r="RMD6" s="83"/>
      <c r="RME6" s="83"/>
      <c r="RMF6" s="83"/>
      <c r="RMG6" s="83"/>
      <c r="RMH6" s="83"/>
      <c r="RMI6" s="83"/>
      <c r="RMJ6" s="83"/>
      <c r="RMK6" s="83"/>
      <c r="RML6" s="83"/>
      <c r="RMM6" s="83"/>
      <c r="RMN6" s="83"/>
      <c r="RMO6" s="83"/>
      <c r="RMP6" s="83"/>
      <c r="RMQ6" s="83"/>
      <c r="RMR6" s="83"/>
      <c r="RMS6" s="83"/>
      <c r="RMT6" s="83"/>
      <c r="RMU6" s="83"/>
      <c r="RMV6" s="83"/>
      <c r="RMW6" s="83"/>
      <c r="RMX6" s="83"/>
      <c r="RMY6" s="83"/>
      <c r="RMZ6" s="83"/>
      <c r="RNA6" s="83"/>
      <c r="RNB6" s="83"/>
      <c r="RNC6" s="83"/>
      <c r="RND6" s="83"/>
      <c r="RNE6" s="83"/>
      <c r="RNF6" s="83"/>
      <c r="RNG6" s="83"/>
      <c r="RNH6" s="83"/>
      <c r="RNI6" s="83"/>
      <c r="RNJ6" s="83"/>
      <c r="RNK6" s="83"/>
      <c r="RNL6" s="83"/>
      <c r="RNM6" s="83"/>
      <c r="RNN6" s="83"/>
      <c r="RNO6" s="83"/>
      <c r="RNP6" s="83"/>
      <c r="RNQ6" s="83"/>
      <c r="RNR6" s="83"/>
      <c r="RNS6" s="83"/>
      <c r="RNT6" s="83"/>
      <c r="RNU6" s="83"/>
      <c r="RNV6" s="83"/>
      <c r="RNW6" s="83"/>
      <c r="RNX6" s="83"/>
      <c r="RNY6" s="83"/>
      <c r="RNZ6" s="83"/>
      <c r="ROA6" s="83"/>
      <c r="ROB6" s="83"/>
      <c r="ROC6" s="83"/>
      <c r="ROD6" s="83"/>
      <c r="ROE6" s="83"/>
      <c r="ROF6" s="83"/>
      <c r="ROG6" s="83"/>
      <c r="ROH6" s="83"/>
      <c r="ROI6" s="83"/>
      <c r="ROJ6" s="83"/>
      <c r="ROK6" s="83"/>
      <c r="ROL6" s="83"/>
      <c r="ROM6" s="83"/>
      <c r="RON6" s="83"/>
      <c r="ROO6" s="83"/>
      <c r="ROP6" s="83"/>
      <c r="ROQ6" s="83"/>
      <c r="ROR6" s="83"/>
      <c r="ROS6" s="83"/>
      <c r="ROT6" s="83"/>
      <c r="ROU6" s="83"/>
      <c r="ROV6" s="83"/>
      <c r="ROW6" s="83"/>
      <c r="ROX6" s="83"/>
      <c r="ROY6" s="83"/>
      <c r="ROZ6" s="83"/>
      <c r="RPA6" s="83"/>
      <c r="RPB6" s="83"/>
      <c r="RPC6" s="83"/>
      <c r="RPD6" s="83"/>
      <c r="RPE6" s="83"/>
      <c r="RPF6" s="83"/>
      <c r="RPG6" s="83"/>
      <c r="RPH6" s="83"/>
      <c r="RPI6" s="83"/>
      <c r="RPJ6" s="83"/>
      <c r="RPK6" s="83"/>
      <c r="RPL6" s="83"/>
      <c r="RPM6" s="83"/>
      <c r="RPN6" s="83"/>
      <c r="RPO6" s="83"/>
      <c r="RPP6" s="83"/>
      <c r="RPQ6" s="83"/>
      <c r="RPR6" s="83"/>
      <c r="RPS6" s="83"/>
      <c r="RPT6" s="83"/>
      <c r="RPU6" s="83"/>
      <c r="RPV6" s="83"/>
      <c r="RPW6" s="83"/>
      <c r="RPX6" s="83"/>
      <c r="RPY6" s="83"/>
      <c r="RPZ6" s="83"/>
      <c r="RQA6" s="83"/>
      <c r="RQB6" s="83"/>
      <c r="RQC6" s="83"/>
      <c r="RQD6" s="83"/>
      <c r="RQE6" s="83"/>
      <c r="RQF6" s="83"/>
      <c r="RQG6" s="83"/>
      <c r="RQH6" s="83"/>
      <c r="RQI6" s="83"/>
      <c r="RQJ6" s="83"/>
      <c r="RQK6" s="83"/>
      <c r="RQL6" s="83"/>
      <c r="RQM6" s="83"/>
      <c r="RQN6" s="83"/>
      <c r="RQO6" s="83"/>
      <c r="RQP6" s="83"/>
      <c r="RQQ6" s="83"/>
      <c r="RQR6" s="83"/>
      <c r="RQS6" s="83"/>
      <c r="RQT6" s="83"/>
      <c r="RQU6" s="83"/>
      <c r="RQV6" s="83"/>
      <c r="RQW6" s="83"/>
      <c r="RQX6" s="83"/>
      <c r="RQY6" s="83"/>
      <c r="RQZ6" s="83"/>
      <c r="RRA6" s="83"/>
      <c r="RRB6" s="83"/>
      <c r="RRC6" s="83"/>
      <c r="RRD6" s="83"/>
      <c r="RRE6" s="83"/>
      <c r="RRF6" s="83"/>
      <c r="RRG6" s="83"/>
      <c r="RRH6" s="83"/>
      <c r="RRI6" s="83"/>
      <c r="RRJ6" s="83"/>
      <c r="RRK6" s="83"/>
      <c r="RRL6" s="83"/>
      <c r="RRM6" s="83"/>
      <c r="RRN6" s="83"/>
      <c r="RRO6" s="83"/>
      <c r="RRP6" s="83"/>
      <c r="RRQ6" s="83"/>
      <c r="RRR6" s="83"/>
      <c r="RRS6" s="83"/>
      <c r="RRT6" s="83"/>
      <c r="RRU6" s="83"/>
      <c r="RRV6" s="83"/>
      <c r="RRW6" s="83"/>
      <c r="RRX6" s="83"/>
      <c r="RRY6" s="83"/>
      <c r="RRZ6" s="83"/>
      <c r="RSA6" s="83"/>
      <c r="RSB6" s="83"/>
      <c r="RSC6" s="83"/>
      <c r="RSD6" s="83"/>
      <c r="RSE6" s="83"/>
      <c r="RSF6" s="83"/>
      <c r="RSG6" s="83"/>
      <c r="RSH6" s="83"/>
      <c r="RSI6" s="83"/>
      <c r="RSJ6" s="83"/>
      <c r="RSK6" s="83"/>
      <c r="RSL6" s="83"/>
      <c r="RSM6" s="83"/>
      <c r="RSN6" s="83"/>
      <c r="RSO6" s="83"/>
      <c r="RSP6" s="83"/>
      <c r="RSQ6" s="83"/>
      <c r="RSR6" s="83"/>
      <c r="RSS6" s="83"/>
      <c r="RST6" s="83"/>
      <c r="RSU6" s="83"/>
      <c r="RSV6" s="83"/>
      <c r="RSW6" s="83"/>
      <c r="RSX6" s="83"/>
      <c r="RSY6" s="83"/>
      <c r="RSZ6" s="83"/>
      <c r="RTA6" s="83"/>
      <c r="RTB6" s="83"/>
      <c r="RTC6" s="83"/>
      <c r="RTD6" s="83"/>
      <c r="RTE6" s="83"/>
      <c r="RTF6" s="83"/>
      <c r="RTG6" s="83"/>
      <c r="RTH6" s="83"/>
      <c r="RTI6" s="83"/>
      <c r="RTJ6" s="83"/>
      <c r="RTK6" s="83"/>
      <c r="RTL6" s="83"/>
      <c r="RTM6" s="83"/>
      <c r="RTN6" s="83"/>
      <c r="RTO6" s="83"/>
      <c r="RTP6" s="83"/>
      <c r="RTQ6" s="83"/>
      <c r="RTR6" s="83"/>
      <c r="RTS6" s="83"/>
      <c r="RTT6" s="83"/>
      <c r="RTU6" s="83"/>
      <c r="RTV6" s="83"/>
      <c r="RTW6" s="83"/>
      <c r="RTX6" s="83"/>
      <c r="RTY6" s="83"/>
      <c r="RTZ6" s="83"/>
      <c r="RUA6" s="83"/>
      <c r="RUB6" s="83"/>
      <c r="RUC6" s="83"/>
      <c r="RUD6" s="83"/>
      <c r="RUE6" s="83"/>
      <c r="RUF6" s="83"/>
      <c r="RUG6" s="83"/>
      <c r="RUH6" s="83"/>
      <c r="RUI6" s="83"/>
      <c r="RUJ6" s="83"/>
      <c r="RUK6" s="83"/>
      <c r="RUL6" s="83"/>
      <c r="RUM6" s="83"/>
      <c r="RUN6" s="83"/>
      <c r="RUO6" s="83"/>
      <c r="RUP6" s="83"/>
      <c r="RUQ6" s="83"/>
      <c r="RUR6" s="83"/>
      <c r="RUS6" s="83"/>
      <c r="RUT6" s="83"/>
      <c r="RUU6" s="83"/>
      <c r="RUV6" s="83"/>
      <c r="RUW6" s="83"/>
      <c r="RUX6" s="83"/>
      <c r="RUY6" s="83"/>
      <c r="RUZ6" s="83"/>
      <c r="RVA6" s="83"/>
      <c r="RVB6" s="83"/>
      <c r="RVC6" s="83"/>
      <c r="RVD6" s="83"/>
      <c r="RVE6" s="83"/>
      <c r="RVF6" s="83"/>
      <c r="RVG6" s="83"/>
      <c r="RVH6" s="83"/>
      <c r="RVI6" s="83"/>
      <c r="RVJ6" s="83"/>
      <c r="RVK6" s="83"/>
      <c r="RVL6" s="83"/>
      <c r="RVM6" s="83"/>
      <c r="RVN6" s="83"/>
      <c r="RVO6" s="83"/>
      <c r="RVP6" s="83"/>
      <c r="RVQ6" s="83"/>
      <c r="RVR6" s="83"/>
      <c r="RVS6" s="83"/>
      <c r="RVT6" s="83"/>
      <c r="RVU6" s="83"/>
      <c r="RVV6" s="83"/>
      <c r="RVW6" s="83"/>
      <c r="RVX6" s="83"/>
      <c r="RVY6" s="83"/>
      <c r="RVZ6" s="83"/>
      <c r="RWA6" s="83"/>
      <c r="RWB6" s="83"/>
      <c r="RWC6" s="83"/>
      <c r="RWD6" s="83"/>
      <c r="RWE6" s="83"/>
      <c r="RWF6" s="83"/>
      <c r="RWG6" s="83"/>
      <c r="RWH6" s="83"/>
      <c r="RWI6" s="83"/>
      <c r="RWJ6" s="83"/>
      <c r="RWK6" s="83"/>
      <c r="RWL6" s="83"/>
      <c r="RWM6" s="83"/>
      <c r="RWN6" s="83"/>
      <c r="RWO6" s="83"/>
      <c r="RWP6" s="83"/>
      <c r="RWQ6" s="83"/>
      <c r="RWR6" s="83"/>
      <c r="RWS6" s="83"/>
      <c r="RWT6" s="83"/>
      <c r="RWU6" s="83"/>
      <c r="RWV6" s="83"/>
      <c r="RWW6" s="83"/>
      <c r="RWX6" s="83"/>
      <c r="RWY6" s="83"/>
      <c r="RWZ6" s="83"/>
      <c r="RXA6" s="83"/>
      <c r="RXB6" s="83"/>
      <c r="RXC6" s="83"/>
      <c r="RXD6" s="83"/>
      <c r="RXE6" s="83"/>
      <c r="RXF6" s="83"/>
      <c r="RXG6" s="83"/>
      <c r="RXH6" s="83"/>
      <c r="RXI6" s="83"/>
      <c r="RXJ6" s="83"/>
      <c r="RXK6" s="83"/>
      <c r="RXL6" s="83"/>
      <c r="RXM6" s="83"/>
      <c r="RXN6" s="83"/>
      <c r="RXO6" s="83"/>
      <c r="RXP6" s="83"/>
      <c r="RXQ6" s="83"/>
      <c r="RXR6" s="83"/>
      <c r="RXS6" s="83"/>
      <c r="RXT6" s="83"/>
      <c r="RXU6" s="83"/>
      <c r="RXV6" s="83"/>
      <c r="RXW6" s="83"/>
      <c r="RXX6" s="83"/>
      <c r="RXY6" s="83"/>
      <c r="RXZ6" s="83"/>
      <c r="RYA6" s="83"/>
      <c r="RYB6" s="83"/>
      <c r="RYC6" s="83"/>
      <c r="RYD6" s="83"/>
      <c r="RYE6" s="83"/>
      <c r="RYF6" s="83"/>
      <c r="RYG6" s="83"/>
      <c r="RYH6" s="83"/>
      <c r="RYI6" s="83"/>
      <c r="RYJ6" s="83"/>
      <c r="RYK6" s="83"/>
      <c r="RYL6" s="83"/>
      <c r="RYM6" s="83"/>
      <c r="RYN6" s="83"/>
      <c r="RYO6" s="83"/>
      <c r="RYP6" s="83"/>
      <c r="RYQ6" s="83"/>
      <c r="RYR6" s="83"/>
      <c r="RYS6" s="83"/>
      <c r="RYT6" s="83"/>
      <c r="RYU6" s="83"/>
      <c r="RYV6" s="83"/>
      <c r="RYW6" s="83"/>
      <c r="RYX6" s="83"/>
      <c r="RYY6" s="83"/>
      <c r="RYZ6" s="83"/>
      <c r="RZA6" s="83"/>
      <c r="RZB6" s="83"/>
      <c r="RZC6" s="83"/>
      <c r="RZD6" s="83"/>
      <c r="RZE6" s="83"/>
      <c r="RZF6" s="83"/>
      <c r="RZG6" s="83"/>
      <c r="RZH6" s="83"/>
      <c r="RZI6" s="83"/>
      <c r="RZJ6" s="83"/>
      <c r="RZK6" s="83"/>
      <c r="RZL6" s="83"/>
      <c r="RZM6" s="83"/>
      <c r="RZN6" s="83"/>
      <c r="RZO6" s="83"/>
      <c r="RZP6" s="83"/>
      <c r="RZQ6" s="83"/>
      <c r="RZR6" s="83"/>
      <c r="RZS6" s="83"/>
      <c r="RZT6" s="83"/>
      <c r="RZU6" s="83"/>
      <c r="RZV6" s="83"/>
      <c r="RZW6" s="83"/>
      <c r="RZX6" s="83"/>
      <c r="RZY6" s="83"/>
      <c r="RZZ6" s="83"/>
      <c r="SAA6" s="83"/>
      <c r="SAB6" s="83"/>
      <c r="SAC6" s="83"/>
      <c r="SAD6" s="83"/>
      <c r="SAE6" s="83"/>
      <c r="SAF6" s="83"/>
      <c r="SAG6" s="83"/>
      <c r="SAH6" s="83"/>
      <c r="SAI6" s="83"/>
      <c r="SAJ6" s="83"/>
      <c r="SAK6" s="83"/>
      <c r="SAL6" s="83"/>
      <c r="SAM6" s="83"/>
      <c r="SAN6" s="83"/>
      <c r="SAO6" s="83"/>
      <c r="SAP6" s="83"/>
      <c r="SAQ6" s="83"/>
      <c r="SAR6" s="83"/>
      <c r="SAS6" s="83"/>
      <c r="SAT6" s="83"/>
      <c r="SAU6" s="83"/>
      <c r="SAV6" s="83"/>
      <c r="SAW6" s="83"/>
      <c r="SAX6" s="83"/>
      <c r="SAY6" s="83"/>
      <c r="SAZ6" s="83"/>
      <c r="SBA6" s="83"/>
      <c r="SBB6" s="83"/>
      <c r="SBC6" s="83"/>
      <c r="SBD6" s="83"/>
      <c r="SBE6" s="83"/>
      <c r="SBF6" s="83"/>
      <c r="SBG6" s="83"/>
      <c r="SBH6" s="83"/>
      <c r="SBI6" s="83"/>
      <c r="SBJ6" s="83"/>
      <c r="SBK6" s="83"/>
      <c r="SBL6" s="83"/>
      <c r="SBM6" s="83"/>
      <c r="SBN6" s="83"/>
      <c r="SBO6" s="83"/>
      <c r="SBP6" s="83"/>
      <c r="SBQ6" s="83"/>
      <c r="SBR6" s="83"/>
      <c r="SBS6" s="83"/>
      <c r="SBT6" s="83"/>
      <c r="SBU6" s="83"/>
      <c r="SBV6" s="83"/>
      <c r="SBW6" s="83"/>
      <c r="SBX6" s="83"/>
      <c r="SBY6" s="83"/>
      <c r="SBZ6" s="83"/>
      <c r="SCA6" s="83"/>
      <c r="SCB6" s="83"/>
      <c r="SCC6" s="83"/>
      <c r="SCD6" s="83"/>
      <c r="SCE6" s="83"/>
      <c r="SCF6" s="83"/>
      <c r="SCG6" s="83"/>
      <c r="SCH6" s="83"/>
      <c r="SCI6" s="83"/>
      <c r="SCJ6" s="83"/>
      <c r="SCK6" s="83"/>
      <c r="SCL6" s="83"/>
      <c r="SCM6" s="83"/>
      <c r="SCN6" s="83"/>
      <c r="SCO6" s="83"/>
      <c r="SCP6" s="83"/>
      <c r="SCQ6" s="83"/>
      <c r="SCR6" s="83"/>
      <c r="SCS6" s="83"/>
      <c r="SCT6" s="83"/>
      <c r="SCU6" s="83"/>
      <c r="SCV6" s="83"/>
      <c r="SCW6" s="83"/>
      <c r="SCX6" s="83"/>
      <c r="SCY6" s="83"/>
      <c r="SCZ6" s="83"/>
      <c r="SDA6" s="83"/>
      <c r="SDB6" s="83"/>
      <c r="SDC6" s="83"/>
      <c r="SDD6" s="83"/>
      <c r="SDE6" s="83"/>
      <c r="SDF6" s="83"/>
      <c r="SDG6" s="83"/>
      <c r="SDH6" s="83"/>
      <c r="SDI6" s="83"/>
      <c r="SDJ6" s="83"/>
      <c r="SDK6" s="83"/>
      <c r="SDL6" s="83"/>
      <c r="SDM6" s="83"/>
      <c r="SDN6" s="83"/>
      <c r="SDO6" s="83"/>
      <c r="SDP6" s="83"/>
      <c r="SDQ6" s="83"/>
      <c r="SDR6" s="83"/>
      <c r="SDS6" s="83"/>
      <c r="SDT6" s="83"/>
      <c r="SDU6" s="83"/>
      <c r="SDV6" s="83"/>
      <c r="SDW6" s="83"/>
      <c r="SDX6" s="83"/>
      <c r="SDY6" s="83"/>
      <c r="SDZ6" s="83"/>
      <c r="SEA6" s="83"/>
      <c r="SEB6" s="83"/>
      <c r="SEC6" s="83"/>
      <c r="SED6" s="83"/>
      <c r="SEE6" s="83"/>
      <c r="SEF6" s="83"/>
      <c r="SEG6" s="83"/>
      <c r="SEH6" s="83"/>
      <c r="SEI6" s="83"/>
      <c r="SEJ6" s="83"/>
      <c r="SEK6" s="83"/>
      <c r="SEL6" s="83"/>
      <c r="SEM6" s="83"/>
      <c r="SEN6" s="83"/>
      <c r="SEO6" s="83"/>
      <c r="SEP6" s="83"/>
      <c r="SEQ6" s="83"/>
      <c r="SER6" s="83"/>
      <c r="SES6" s="83"/>
      <c r="SET6" s="83"/>
      <c r="SEU6" s="83"/>
      <c r="SEV6" s="83"/>
      <c r="SEW6" s="83"/>
      <c r="SEX6" s="83"/>
      <c r="SEY6" s="83"/>
      <c r="SEZ6" s="83"/>
      <c r="SFA6" s="83"/>
      <c r="SFB6" s="83"/>
      <c r="SFC6" s="83"/>
      <c r="SFD6" s="83"/>
      <c r="SFE6" s="83"/>
      <c r="SFF6" s="83"/>
      <c r="SFG6" s="83"/>
      <c r="SFH6" s="83"/>
      <c r="SFI6" s="83"/>
      <c r="SFJ6" s="83"/>
      <c r="SFK6" s="83"/>
      <c r="SFL6" s="83"/>
      <c r="SFM6" s="83"/>
      <c r="SFN6" s="83"/>
      <c r="SFO6" s="83"/>
      <c r="SFP6" s="83"/>
      <c r="SFQ6" s="83"/>
      <c r="SFR6" s="83"/>
      <c r="SFS6" s="83"/>
      <c r="SFT6" s="83"/>
      <c r="SFU6" s="83"/>
      <c r="SFV6" s="83"/>
      <c r="SFW6" s="83"/>
      <c r="SFX6" s="83"/>
      <c r="SFY6" s="83"/>
      <c r="SFZ6" s="83"/>
      <c r="SGA6" s="83"/>
      <c r="SGB6" s="83"/>
      <c r="SGC6" s="83"/>
      <c r="SGD6" s="83"/>
      <c r="SGE6" s="83"/>
      <c r="SGF6" s="83"/>
      <c r="SGG6" s="83"/>
      <c r="SGH6" s="83"/>
      <c r="SGI6" s="83"/>
      <c r="SGJ6" s="83"/>
      <c r="SGK6" s="83"/>
      <c r="SGL6" s="83"/>
      <c r="SGM6" s="83"/>
      <c r="SGN6" s="83"/>
      <c r="SGO6" s="83"/>
      <c r="SGP6" s="83"/>
      <c r="SGQ6" s="83"/>
      <c r="SGR6" s="83"/>
      <c r="SGS6" s="83"/>
      <c r="SGT6" s="83"/>
      <c r="SGU6" s="83"/>
      <c r="SGV6" s="83"/>
      <c r="SGW6" s="83"/>
      <c r="SGX6" s="83"/>
      <c r="SGY6" s="83"/>
      <c r="SGZ6" s="83"/>
      <c r="SHA6" s="83"/>
      <c r="SHB6" s="83"/>
      <c r="SHC6" s="83"/>
      <c r="SHD6" s="83"/>
      <c r="SHE6" s="83"/>
      <c r="SHF6" s="83"/>
      <c r="SHG6" s="83"/>
      <c r="SHH6" s="83"/>
      <c r="SHI6" s="83"/>
      <c r="SHJ6" s="83"/>
      <c r="SHK6" s="83"/>
      <c r="SHL6" s="83"/>
      <c r="SHM6" s="83"/>
      <c r="SHN6" s="83"/>
      <c r="SHO6" s="83"/>
      <c r="SHP6" s="83"/>
      <c r="SHQ6" s="83"/>
      <c r="SHR6" s="83"/>
      <c r="SHS6" s="83"/>
      <c r="SHT6" s="83"/>
      <c r="SHU6" s="83"/>
      <c r="SHV6" s="83"/>
      <c r="SHW6" s="83"/>
      <c r="SHX6" s="83"/>
      <c r="SHY6" s="83"/>
      <c r="SHZ6" s="83"/>
      <c r="SIA6" s="83"/>
      <c r="SIB6" s="83"/>
      <c r="SIC6" s="83"/>
      <c r="SID6" s="83"/>
      <c r="SIE6" s="83"/>
      <c r="SIF6" s="83"/>
      <c r="SIG6" s="83"/>
      <c r="SIH6" s="83"/>
      <c r="SII6" s="83"/>
      <c r="SIJ6" s="83"/>
      <c r="SIK6" s="83"/>
      <c r="SIL6" s="83"/>
      <c r="SIM6" s="83"/>
      <c r="SIN6" s="83"/>
      <c r="SIO6" s="83"/>
      <c r="SIP6" s="83"/>
      <c r="SIQ6" s="83"/>
      <c r="SIR6" s="83"/>
      <c r="SIS6" s="83"/>
      <c r="SIT6" s="83"/>
      <c r="SIU6" s="83"/>
      <c r="SIV6" s="83"/>
      <c r="SIW6" s="83"/>
      <c r="SIX6" s="83"/>
      <c r="SIY6" s="83"/>
      <c r="SIZ6" s="83"/>
      <c r="SJA6" s="83"/>
      <c r="SJB6" s="83"/>
      <c r="SJC6" s="83"/>
      <c r="SJD6" s="83"/>
      <c r="SJE6" s="83"/>
      <c r="SJF6" s="83"/>
      <c r="SJG6" s="83"/>
      <c r="SJH6" s="83"/>
      <c r="SJI6" s="83"/>
      <c r="SJJ6" s="83"/>
      <c r="SJK6" s="83"/>
      <c r="SJL6" s="83"/>
      <c r="SJM6" s="83"/>
      <c r="SJN6" s="83"/>
      <c r="SJO6" s="83"/>
      <c r="SJP6" s="83"/>
      <c r="SJQ6" s="83"/>
      <c r="SJR6" s="83"/>
      <c r="SJS6" s="83"/>
      <c r="SJT6" s="83"/>
      <c r="SJU6" s="83"/>
      <c r="SJV6" s="83"/>
      <c r="SJW6" s="83"/>
      <c r="SJX6" s="83"/>
      <c r="SJY6" s="83"/>
      <c r="SJZ6" s="83"/>
      <c r="SKA6" s="83"/>
      <c r="SKB6" s="83"/>
      <c r="SKC6" s="83"/>
      <c r="SKD6" s="83"/>
      <c r="SKE6" s="83"/>
      <c r="SKF6" s="83"/>
      <c r="SKG6" s="83"/>
      <c r="SKH6" s="83"/>
      <c r="SKI6" s="83"/>
      <c r="SKJ6" s="83"/>
      <c r="SKK6" s="83"/>
      <c r="SKL6" s="83"/>
      <c r="SKM6" s="83"/>
      <c r="SKN6" s="83"/>
      <c r="SKO6" s="83"/>
      <c r="SKP6" s="83"/>
      <c r="SKQ6" s="83"/>
      <c r="SKR6" s="83"/>
      <c r="SKS6" s="83"/>
      <c r="SKT6" s="83"/>
      <c r="SKU6" s="83"/>
      <c r="SKV6" s="83"/>
      <c r="SKW6" s="83"/>
      <c r="SKX6" s="83"/>
      <c r="SKY6" s="83"/>
      <c r="SKZ6" s="83"/>
      <c r="SLA6" s="83"/>
      <c r="SLB6" s="83"/>
      <c r="SLC6" s="83"/>
      <c r="SLD6" s="83"/>
      <c r="SLE6" s="83"/>
      <c r="SLF6" s="83"/>
      <c r="SLG6" s="83"/>
      <c r="SLH6" s="83"/>
      <c r="SLI6" s="83"/>
      <c r="SLJ6" s="83"/>
      <c r="SLK6" s="83"/>
      <c r="SLL6" s="83"/>
      <c r="SLM6" s="83"/>
      <c r="SLN6" s="83"/>
      <c r="SLO6" s="83"/>
      <c r="SLP6" s="83"/>
      <c r="SLQ6" s="83"/>
      <c r="SLR6" s="83"/>
      <c r="SLS6" s="83"/>
      <c r="SLT6" s="83"/>
      <c r="SLU6" s="83"/>
      <c r="SLV6" s="83"/>
      <c r="SLW6" s="83"/>
      <c r="SLX6" s="83"/>
      <c r="SLY6" s="83"/>
      <c r="SLZ6" s="83"/>
      <c r="SMA6" s="83"/>
      <c r="SMB6" s="83"/>
      <c r="SMC6" s="83"/>
      <c r="SMD6" s="83"/>
      <c r="SME6" s="83"/>
      <c r="SMF6" s="83"/>
      <c r="SMG6" s="83"/>
      <c r="SMH6" s="83"/>
      <c r="SMI6" s="83"/>
      <c r="SMJ6" s="83"/>
      <c r="SMK6" s="83"/>
      <c r="SML6" s="83"/>
      <c r="SMM6" s="83"/>
      <c r="SMN6" s="83"/>
      <c r="SMO6" s="83"/>
      <c r="SMP6" s="83"/>
      <c r="SMQ6" s="83"/>
      <c r="SMR6" s="83"/>
      <c r="SMS6" s="83"/>
      <c r="SMT6" s="83"/>
      <c r="SMU6" s="83"/>
      <c r="SMV6" s="83"/>
      <c r="SMW6" s="83"/>
      <c r="SMX6" s="83"/>
      <c r="SMY6" s="83"/>
      <c r="SMZ6" s="83"/>
      <c r="SNA6" s="83"/>
      <c r="SNB6" s="83"/>
      <c r="SNC6" s="83"/>
      <c r="SND6" s="83"/>
      <c r="SNE6" s="83"/>
      <c r="SNF6" s="83"/>
      <c r="SNG6" s="83"/>
      <c r="SNH6" s="83"/>
      <c r="SNI6" s="83"/>
      <c r="SNJ6" s="83"/>
      <c r="SNK6" s="83"/>
      <c r="SNL6" s="83"/>
      <c r="SNM6" s="83"/>
      <c r="SNN6" s="83"/>
      <c r="SNO6" s="83"/>
      <c r="SNP6" s="83"/>
      <c r="SNQ6" s="83"/>
      <c r="SNR6" s="83"/>
      <c r="SNS6" s="83"/>
      <c r="SNT6" s="83"/>
      <c r="SNU6" s="83"/>
      <c r="SNV6" s="83"/>
      <c r="SNW6" s="83"/>
      <c r="SNX6" s="83"/>
      <c r="SNY6" s="83"/>
      <c r="SNZ6" s="83"/>
      <c r="SOA6" s="83"/>
      <c r="SOB6" s="83"/>
      <c r="SOC6" s="83"/>
      <c r="SOD6" s="83"/>
      <c r="SOE6" s="83"/>
      <c r="SOF6" s="83"/>
      <c r="SOG6" s="83"/>
      <c r="SOH6" s="83"/>
      <c r="SOI6" s="83"/>
      <c r="SOJ6" s="83"/>
      <c r="SOK6" s="83"/>
      <c r="SOL6" s="83"/>
      <c r="SOM6" s="83"/>
      <c r="SON6" s="83"/>
      <c r="SOO6" s="83"/>
      <c r="SOP6" s="83"/>
      <c r="SOQ6" s="83"/>
      <c r="SOR6" s="83"/>
      <c r="SOS6" s="83"/>
      <c r="SOT6" s="83"/>
      <c r="SOU6" s="83"/>
      <c r="SOV6" s="83"/>
      <c r="SOW6" s="83"/>
      <c r="SOX6" s="83"/>
      <c r="SOY6" s="83"/>
      <c r="SOZ6" s="83"/>
      <c r="SPA6" s="83"/>
      <c r="SPB6" s="83"/>
      <c r="SPC6" s="83"/>
      <c r="SPD6" s="83"/>
      <c r="SPE6" s="83"/>
      <c r="SPF6" s="83"/>
      <c r="SPG6" s="83"/>
      <c r="SPH6" s="83"/>
      <c r="SPI6" s="83"/>
      <c r="SPJ6" s="83"/>
      <c r="SPK6" s="83"/>
      <c r="SPL6" s="83"/>
      <c r="SPM6" s="83"/>
      <c r="SPN6" s="83"/>
      <c r="SPO6" s="83"/>
      <c r="SPP6" s="83"/>
      <c r="SPQ6" s="83"/>
      <c r="SPR6" s="83"/>
      <c r="SPS6" s="83"/>
      <c r="SPT6" s="83"/>
      <c r="SPU6" s="83"/>
      <c r="SPV6" s="83"/>
      <c r="SPW6" s="83"/>
      <c r="SPX6" s="83"/>
      <c r="SPY6" s="83"/>
      <c r="SPZ6" s="83"/>
      <c r="SQA6" s="83"/>
      <c r="SQB6" s="83"/>
      <c r="SQC6" s="83"/>
      <c r="SQD6" s="83"/>
      <c r="SQE6" s="83"/>
      <c r="SQF6" s="83"/>
      <c r="SQG6" s="83"/>
      <c r="SQH6" s="83"/>
      <c r="SQI6" s="83"/>
      <c r="SQJ6" s="83"/>
      <c r="SQK6" s="83"/>
      <c r="SQL6" s="83"/>
      <c r="SQM6" s="83"/>
      <c r="SQN6" s="83"/>
      <c r="SQO6" s="83"/>
      <c r="SQP6" s="83"/>
      <c r="SQQ6" s="83"/>
      <c r="SQR6" s="83"/>
      <c r="SQS6" s="83"/>
      <c r="SQT6" s="83"/>
      <c r="SQU6" s="83"/>
      <c r="SQV6" s="83"/>
      <c r="SQW6" s="83"/>
      <c r="SQX6" s="83"/>
      <c r="SQY6" s="83"/>
      <c r="SQZ6" s="83"/>
      <c r="SRA6" s="83"/>
      <c r="SRB6" s="83"/>
      <c r="SRC6" s="83"/>
      <c r="SRD6" s="83"/>
      <c r="SRE6" s="83"/>
      <c r="SRF6" s="83"/>
      <c r="SRG6" s="83"/>
      <c r="SRH6" s="83"/>
      <c r="SRI6" s="83"/>
      <c r="SRJ6" s="83"/>
      <c r="SRK6" s="83"/>
      <c r="SRL6" s="83"/>
      <c r="SRM6" s="83"/>
      <c r="SRN6" s="83"/>
      <c r="SRO6" s="83"/>
      <c r="SRP6" s="83"/>
      <c r="SRQ6" s="83"/>
      <c r="SRR6" s="83"/>
      <c r="SRS6" s="83"/>
      <c r="SRT6" s="83"/>
      <c r="SRU6" s="83"/>
      <c r="SRV6" s="83"/>
      <c r="SRW6" s="83"/>
      <c r="SRX6" s="83"/>
      <c r="SRY6" s="83"/>
      <c r="SRZ6" s="83"/>
      <c r="SSA6" s="83"/>
      <c r="SSB6" s="83"/>
      <c r="SSC6" s="83"/>
      <c r="SSD6" s="83"/>
      <c r="SSE6" s="83"/>
      <c r="SSF6" s="83"/>
      <c r="SSG6" s="83"/>
      <c r="SSH6" s="83"/>
      <c r="SSI6" s="83"/>
      <c r="SSJ6" s="83"/>
      <c r="SSK6" s="83"/>
      <c r="SSL6" s="83"/>
      <c r="SSM6" s="83"/>
      <c r="SSN6" s="83"/>
      <c r="SSO6" s="83"/>
      <c r="SSP6" s="83"/>
      <c r="SSQ6" s="83"/>
      <c r="SSR6" s="83"/>
      <c r="SSS6" s="83"/>
      <c r="SST6" s="83"/>
      <c r="SSU6" s="83"/>
      <c r="SSV6" s="83"/>
      <c r="SSW6" s="83"/>
      <c r="SSX6" s="83"/>
      <c r="SSY6" s="83"/>
      <c r="SSZ6" s="83"/>
      <c r="STA6" s="83"/>
      <c r="STB6" s="83"/>
      <c r="STC6" s="83"/>
      <c r="STD6" s="83"/>
      <c r="STE6" s="83"/>
      <c r="STF6" s="83"/>
      <c r="STG6" s="83"/>
      <c r="STH6" s="83"/>
      <c r="STI6" s="83"/>
      <c r="STJ6" s="83"/>
      <c r="STK6" s="83"/>
      <c r="STL6" s="83"/>
      <c r="STM6" s="83"/>
      <c r="STN6" s="83"/>
      <c r="STO6" s="83"/>
      <c r="STP6" s="83"/>
      <c r="STQ6" s="83"/>
      <c r="STR6" s="83"/>
      <c r="STS6" s="83"/>
      <c r="STT6" s="83"/>
      <c r="STU6" s="83"/>
      <c r="STV6" s="83"/>
      <c r="STW6" s="83"/>
      <c r="STX6" s="83"/>
      <c r="STY6" s="83"/>
      <c r="STZ6" s="83"/>
      <c r="SUA6" s="83"/>
      <c r="SUB6" s="83"/>
      <c r="SUC6" s="83"/>
      <c r="SUD6" s="83"/>
      <c r="SUE6" s="83"/>
      <c r="SUF6" s="83"/>
      <c r="SUG6" s="83"/>
      <c r="SUH6" s="83"/>
      <c r="SUI6" s="83"/>
      <c r="SUJ6" s="83"/>
      <c r="SUK6" s="83"/>
      <c r="SUL6" s="83"/>
      <c r="SUM6" s="83"/>
      <c r="SUN6" s="83"/>
      <c r="SUO6" s="83"/>
      <c r="SUP6" s="83"/>
      <c r="SUQ6" s="83"/>
      <c r="SUR6" s="83"/>
      <c r="SUS6" s="83"/>
      <c r="SUT6" s="83"/>
      <c r="SUU6" s="83"/>
      <c r="SUV6" s="83"/>
      <c r="SUW6" s="83"/>
      <c r="SUX6" s="83"/>
      <c r="SUY6" s="83"/>
      <c r="SUZ6" s="83"/>
      <c r="SVA6" s="83"/>
      <c r="SVB6" s="83"/>
      <c r="SVC6" s="83"/>
      <c r="SVD6" s="83"/>
      <c r="SVE6" s="83"/>
      <c r="SVF6" s="83"/>
      <c r="SVG6" s="83"/>
      <c r="SVH6" s="83"/>
      <c r="SVI6" s="83"/>
      <c r="SVJ6" s="83"/>
      <c r="SVK6" s="83"/>
      <c r="SVL6" s="83"/>
      <c r="SVM6" s="83"/>
      <c r="SVN6" s="83"/>
      <c r="SVO6" s="83"/>
      <c r="SVP6" s="83"/>
      <c r="SVQ6" s="83"/>
      <c r="SVR6" s="83"/>
      <c r="SVS6" s="83"/>
      <c r="SVT6" s="83"/>
      <c r="SVU6" s="83"/>
      <c r="SVV6" s="83"/>
      <c r="SVW6" s="83"/>
      <c r="SVX6" s="83"/>
      <c r="SVY6" s="83"/>
      <c r="SVZ6" s="83"/>
      <c r="SWA6" s="83"/>
      <c r="SWB6" s="83"/>
      <c r="SWC6" s="83"/>
      <c r="SWD6" s="83"/>
      <c r="SWE6" s="83"/>
      <c r="SWF6" s="83"/>
      <c r="SWG6" s="83"/>
      <c r="SWH6" s="83"/>
      <c r="SWI6" s="83"/>
      <c r="SWJ6" s="83"/>
      <c r="SWK6" s="83"/>
      <c r="SWL6" s="83"/>
      <c r="SWM6" s="83"/>
      <c r="SWN6" s="83"/>
      <c r="SWO6" s="83"/>
      <c r="SWP6" s="83"/>
      <c r="SWQ6" s="83"/>
      <c r="SWR6" s="83"/>
      <c r="SWS6" s="83"/>
      <c r="SWT6" s="83"/>
      <c r="SWU6" s="83"/>
      <c r="SWV6" s="83"/>
      <c r="SWW6" s="83"/>
      <c r="SWX6" s="83"/>
      <c r="SWY6" s="83"/>
      <c r="SWZ6" s="83"/>
      <c r="SXA6" s="83"/>
      <c r="SXB6" s="83"/>
      <c r="SXC6" s="83"/>
      <c r="SXD6" s="83"/>
      <c r="SXE6" s="83"/>
      <c r="SXF6" s="83"/>
      <c r="SXG6" s="83"/>
      <c r="SXH6" s="83"/>
      <c r="SXI6" s="83"/>
      <c r="SXJ6" s="83"/>
      <c r="SXK6" s="83"/>
      <c r="SXL6" s="83"/>
      <c r="SXM6" s="83"/>
      <c r="SXN6" s="83"/>
      <c r="SXO6" s="83"/>
      <c r="SXP6" s="83"/>
      <c r="SXQ6" s="83"/>
      <c r="SXR6" s="83"/>
      <c r="SXS6" s="83"/>
      <c r="SXT6" s="83"/>
      <c r="SXU6" s="83"/>
      <c r="SXV6" s="83"/>
      <c r="SXW6" s="83"/>
      <c r="SXX6" s="83"/>
      <c r="SXY6" s="83"/>
      <c r="SXZ6" s="83"/>
      <c r="SYA6" s="83"/>
      <c r="SYB6" s="83"/>
      <c r="SYC6" s="83"/>
      <c r="SYD6" s="83"/>
      <c r="SYE6" s="83"/>
      <c r="SYF6" s="83"/>
      <c r="SYG6" s="83"/>
      <c r="SYH6" s="83"/>
      <c r="SYI6" s="83"/>
      <c r="SYJ6" s="83"/>
      <c r="SYK6" s="83"/>
      <c r="SYL6" s="83"/>
      <c r="SYM6" s="83"/>
      <c r="SYN6" s="83"/>
      <c r="SYO6" s="83"/>
      <c r="SYP6" s="83"/>
      <c r="SYQ6" s="83"/>
      <c r="SYR6" s="83"/>
      <c r="SYS6" s="83"/>
      <c r="SYT6" s="83"/>
      <c r="SYU6" s="83"/>
      <c r="SYV6" s="83"/>
      <c r="SYW6" s="83"/>
      <c r="SYX6" s="83"/>
      <c r="SYY6" s="83"/>
      <c r="SYZ6" s="83"/>
      <c r="SZA6" s="83"/>
      <c r="SZB6" s="83"/>
      <c r="SZC6" s="83"/>
      <c r="SZD6" s="83"/>
      <c r="SZE6" s="83"/>
      <c r="SZF6" s="83"/>
      <c r="SZG6" s="83"/>
      <c r="SZH6" s="83"/>
      <c r="SZI6" s="83"/>
      <c r="SZJ6" s="83"/>
      <c r="SZK6" s="83"/>
      <c r="SZL6" s="83"/>
      <c r="SZM6" s="83"/>
      <c r="SZN6" s="83"/>
      <c r="SZO6" s="83"/>
      <c r="SZP6" s="83"/>
      <c r="SZQ6" s="83"/>
      <c r="SZR6" s="83"/>
      <c r="SZS6" s="83"/>
      <c r="SZT6" s="83"/>
      <c r="SZU6" s="83"/>
      <c r="SZV6" s="83"/>
      <c r="SZW6" s="83"/>
      <c r="SZX6" s="83"/>
      <c r="SZY6" s="83"/>
      <c r="SZZ6" s="83"/>
      <c r="TAA6" s="83"/>
      <c r="TAB6" s="83"/>
      <c r="TAC6" s="83"/>
      <c r="TAD6" s="83"/>
      <c r="TAE6" s="83"/>
      <c r="TAF6" s="83"/>
      <c r="TAG6" s="83"/>
      <c r="TAH6" s="83"/>
      <c r="TAI6" s="83"/>
      <c r="TAJ6" s="83"/>
      <c r="TAK6" s="83"/>
      <c r="TAL6" s="83"/>
      <c r="TAM6" s="83"/>
      <c r="TAN6" s="83"/>
      <c r="TAO6" s="83"/>
      <c r="TAP6" s="83"/>
      <c r="TAQ6" s="83"/>
      <c r="TAR6" s="83"/>
      <c r="TAS6" s="83"/>
      <c r="TAT6" s="83"/>
      <c r="TAU6" s="83"/>
      <c r="TAV6" s="83"/>
      <c r="TAW6" s="83"/>
      <c r="TAX6" s="83"/>
      <c r="TAY6" s="83"/>
      <c r="TAZ6" s="83"/>
      <c r="TBA6" s="83"/>
      <c r="TBB6" s="83"/>
      <c r="TBC6" s="83"/>
      <c r="TBD6" s="83"/>
      <c r="TBE6" s="83"/>
      <c r="TBF6" s="83"/>
      <c r="TBG6" s="83"/>
      <c r="TBH6" s="83"/>
      <c r="TBI6" s="83"/>
      <c r="TBJ6" s="83"/>
      <c r="TBK6" s="83"/>
      <c r="TBL6" s="83"/>
      <c r="TBM6" s="83"/>
      <c r="TBN6" s="83"/>
      <c r="TBO6" s="83"/>
      <c r="TBP6" s="83"/>
      <c r="TBQ6" s="83"/>
      <c r="TBR6" s="83"/>
      <c r="TBS6" s="83"/>
      <c r="TBT6" s="83"/>
      <c r="TBU6" s="83"/>
      <c r="TBV6" s="83"/>
      <c r="TBW6" s="83"/>
      <c r="TBX6" s="83"/>
      <c r="TBY6" s="83"/>
      <c r="TBZ6" s="83"/>
      <c r="TCA6" s="83"/>
      <c r="TCB6" s="83"/>
      <c r="TCC6" s="83"/>
      <c r="TCD6" s="83"/>
      <c r="TCE6" s="83"/>
      <c r="TCF6" s="83"/>
      <c r="TCG6" s="83"/>
      <c r="TCH6" s="83"/>
      <c r="TCI6" s="83"/>
      <c r="TCJ6" s="83"/>
      <c r="TCK6" s="83"/>
      <c r="TCL6" s="83"/>
      <c r="TCM6" s="83"/>
      <c r="TCN6" s="83"/>
      <c r="TCO6" s="83"/>
      <c r="TCP6" s="83"/>
      <c r="TCQ6" s="83"/>
      <c r="TCR6" s="83"/>
      <c r="TCS6" s="83"/>
      <c r="TCT6" s="83"/>
      <c r="TCU6" s="83"/>
      <c r="TCV6" s="83"/>
      <c r="TCW6" s="83"/>
      <c r="TCX6" s="83"/>
      <c r="TCY6" s="83"/>
      <c r="TCZ6" s="83"/>
      <c r="TDA6" s="83"/>
      <c r="TDB6" s="83"/>
      <c r="TDC6" s="83"/>
      <c r="TDD6" s="83"/>
      <c r="TDE6" s="83"/>
      <c r="TDF6" s="83"/>
      <c r="TDG6" s="83"/>
      <c r="TDH6" s="83"/>
      <c r="TDI6" s="83"/>
      <c r="TDJ6" s="83"/>
      <c r="TDK6" s="83"/>
      <c r="TDL6" s="83"/>
      <c r="TDM6" s="83"/>
      <c r="TDN6" s="83"/>
      <c r="TDO6" s="83"/>
      <c r="TDP6" s="83"/>
      <c r="TDQ6" s="83"/>
      <c r="TDR6" s="83"/>
      <c r="TDS6" s="83"/>
      <c r="TDT6" s="83"/>
      <c r="TDU6" s="83"/>
      <c r="TDV6" s="83"/>
      <c r="TDW6" s="83"/>
      <c r="TDX6" s="83"/>
      <c r="TDY6" s="83"/>
      <c r="TDZ6" s="83"/>
      <c r="TEA6" s="83"/>
      <c r="TEB6" s="83"/>
      <c r="TEC6" s="83"/>
      <c r="TED6" s="83"/>
      <c r="TEE6" s="83"/>
      <c r="TEF6" s="83"/>
      <c r="TEG6" s="83"/>
      <c r="TEH6" s="83"/>
      <c r="TEI6" s="83"/>
      <c r="TEJ6" s="83"/>
      <c r="TEK6" s="83"/>
      <c r="TEL6" s="83"/>
      <c r="TEM6" s="83"/>
      <c r="TEN6" s="83"/>
      <c r="TEO6" s="83"/>
      <c r="TEP6" s="83"/>
      <c r="TEQ6" s="83"/>
      <c r="TER6" s="83"/>
      <c r="TES6" s="83"/>
      <c r="TET6" s="83"/>
      <c r="TEU6" s="83"/>
      <c r="TEV6" s="83"/>
      <c r="TEW6" s="83"/>
      <c r="TEX6" s="83"/>
      <c r="TEY6" s="83"/>
      <c r="TEZ6" s="83"/>
      <c r="TFA6" s="83"/>
      <c r="TFB6" s="83"/>
      <c r="TFC6" s="83"/>
      <c r="TFD6" s="83"/>
      <c r="TFE6" s="83"/>
      <c r="TFF6" s="83"/>
      <c r="TFG6" s="83"/>
      <c r="TFH6" s="83"/>
      <c r="TFI6" s="83"/>
      <c r="TFJ6" s="83"/>
      <c r="TFK6" s="83"/>
      <c r="TFL6" s="83"/>
      <c r="TFM6" s="83"/>
      <c r="TFN6" s="83"/>
      <c r="TFO6" s="83"/>
      <c r="TFP6" s="83"/>
      <c r="TFQ6" s="83"/>
      <c r="TFR6" s="83"/>
      <c r="TFS6" s="83"/>
      <c r="TFT6" s="83"/>
      <c r="TFU6" s="83"/>
      <c r="TFV6" s="83"/>
      <c r="TFW6" s="83"/>
      <c r="TFX6" s="83"/>
      <c r="TFY6" s="83"/>
      <c r="TFZ6" s="83"/>
      <c r="TGA6" s="83"/>
      <c r="TGB6" s="83"/>
      <c r="TGC6" s="83"/>
      <c r="TGD6" s="83"/>
      <c r="TGE6" s="83"/>
      <c r="TGF6" s="83"/>
      <c r="TGG6" s="83"/>
      <c r="TGH6" s="83"/>
      <c r="TGI6" s="83"/>
      <c r="TGJ6" s="83"/>
      <c r="TGK6" s="83"/>
      <c r="TGL6" s="83"/>
      <c r="TGM6" s="83"/>
      <c r="TGN6" s="83"/>
      <c r="TGO6" s="83"/>
      <c r="TGP6" s="83"/>
      <c r="TGQ6" s="83"/>
      <c r="TGR6" s="83"/>
      <c r="TGS6" s="83"/>
      <c r="TGT6" s="83"/>
      <c r="TGU6" s="83"/>
      <c r="TGV6" s="83"/>
      <c r="TGW6" s="83"/>
      <c r="TGX6" s="83"/>
      <c r="TGY6" s="83"/>
      <c r="TGZ6" s="83"/>
      <c r="THA6" s="83"/>
      <c r="THB6" s="83"/>
      <c r="THC6" s="83"/>
      <c r="THD6" s="83"/>
      <c r="THE6" s="83"/>
      <c r="THF6" s="83"/>
      <c r="THG6" s="83"/>
      <c r="THH6" s="83"/>
      <c r="THI6" s="83"/>
      <c r="THJ6" s="83"/>
      <c r="THK6" s="83"/>
      <c r="THL6" s="83"/>
      <c r="THM6" s="83"/>
      <c r="THN6" s="83"/>
      <c r="THO6" s="83"/>
      <c r="THP6" s="83"/>
      <c r="THQ6" s="83"/>
      <c r="THR6" s="83"/>
      <c r="THS6" s="83"/>
      <c r="THT6" s="83"/>
      <c r="THU6" s="83"/>
      <c r="THV6" s="83"/>
      <c r="THW6" s="83"/>
      <c r="THX6" s="83"/>
      <c r="THY6" s="83"/>
      <c r="THZ6" s="83"/>
      <c r="TIA6" s="83"/>
      <c r="TIB6" s="83"/>
      <c r="TIC6" s="83"/>
      <c r="TID6" s="83"/>
      <c r="TIE6" s="83"/>
      <c r="TIF6" s="83"/>
      <c r="TIG6" s="83"/>
      <c r="TIH6" s="83"/>
      <c r="TII6" s="83"/>
      <c r="TIJ6" s="83"/>
      <c r="TIK6" s="83"/>
      <c r="TIL6" s="83"/>
      <c r="TIM6" s="83"/>
      <c r="TIN6" s="83"/>
      <c r="TIO6" s="83"/>
      <c r="TIP6" s="83"/>
      <c r="TIQ6" s="83"/>
      <c r="TIR6" s="83"/>
      <c r="TIS6" s="83"/>
      <c r="TIT6" s="83"/>
      <c r="TIU6" s="83"/>
      <c r="TIV6" s="83"/>
      <c r="TIW6" s="83"/>
      <c r="TIX6" s="83"/>
      <c r="TIY6" s="83"/>
      <c r="TIZ6" s="83"/>
      <c r="TJA6" s="83"/>
      <c r="TJB6" s="83"/>
      <c r="TJC6" s="83"/>
      <c r="TJD6" s="83"/>
      <c r="TJE6" s="83"/>
      <c r="TJF6" s="83"/>
      <c r="TJG6" s="83"/>
      <c r="TJH6" s="83"/>
      <c r="TJI6" s="83"/>
      <c r="TJJ6" s="83"/>
      <c r="TJK6" s="83"/>
      <c r="TJL6" s="83"/>
      <c r="TJM6" s="83"/>
      <c r="TJN6" s="83"/>
      <c r="TJO6" s="83"/>
      <c r="TJP6" s="83"/>
      <c r="TJQ6" s="83"/>
      <c r="TJR6" s="83"/>
      <c r="TJS6" s="83"/>
      <c r="TJT6" s="83"/>
      <c r="TJU6" s="83"/>
      <c r="TJV6" s="83"/>
      <c r="TJW6" s="83"/>
      <c r="TJX6" s="83"/>
      <c r="TJY6" s="83"/>
      <c r="TJZ6" s="83"/>
      <c r="TKA6" s="83"/>
      <c r="TKB6" s="83"/>
      <c r="TKC6" s="83"/>
      <c r="TKD6" s="83"/>
      <c r="TKE6" s="83"/>
      <c r="TKF6" s="83"/>
      <c r="TKG6" s="83"/>
      <c r="TKH6" s="83"/>
      <c r="TKI6" s="83"/>
      <c r="TKJ6" s="83"/>
      <c r="TKK6" s="83"/>
      <c r="TKL6" s="83"/>
      <c r="TKM6" s="83"/>
      <c r="TKN6" s="83"/>
      <c r="TKO6" s="83"/>
      <c r="TKP6" s="83"/>
      <c r="TKQ6" s="83"/>
      <c r="TKR6" s="83"/>
      <c r="TKS6" s="83"/>
      <c r="TKT6" s="83"/>
      <c r="TKU6" s="83"/>
      <c r="TKV6" s="83"/>
      <c r="TKW6" s="83"/>
      <c r="TKX6" s="83"/>
      <c r="TKY6" s="83"/>
      <c r="TKZ6" s="83"/>
      <c r="TLA6" s="83"/>
      <c r="TLB6" s="83"/>
      <c r="TLC6" s="83"/>
      <c r="TLD6" s="83"/>
      <c r="TLE6" s="83"/>
      <c r="TLF6" s="83"/>
      <c r="TLG6" s="83"/>
      <c r="TLH6" s="83"/>
      <c r="TLI6" s="83"/>
      <c r="TLJ6" s="83"/>
      <c r="TLK6" s="83"/>
      <c r="TLL6" s="83"/>
      <c r="TLM6" s="83"/>
      <c r="TLN6" s="83"/>
      <c r="TLO6" s="83"/>
      <c r="TLP6" s="83"/>
      <c r="TLQ6" s="83"/>
      <c r="TLR6" s="83"/>
      <c r="TLS6" s="83"/>
      <c r="TLT6" s="83"/>
      <c r="TLU6" s="83"/>
      <c r="TLV6" s="83"/>
      <c r="TLW6" s="83"/>
      <c r="TLX6" s="83"/>
      <c r="TLY6" s="83"/>
      <c r="TLZ6" s="83"/>
      <c r="TMA6" s="83"/>
      <c r="TMB6" s="83"/>
      <c r="TMC6" s="83"/>
      <c r="TMD6" s="83"/>
      <c r="TME6" s="83"/>
      <c r="TMF6" s="83"/>
      <c r="TMG6" s="83"/>
      <c r="TMH6" s="83"/>
      <c r="TMI6" s="83"/>
      <c r="TMJ6" s="83"/>
      <c r="TMK6" s="83"/>
      <c r="TML6" s="83"/>
      <c r="TMM6" s="83"/>
      <c r="TMN6" s="83"/>
      <c r="TMO6" s="83"/>
      <c r="TMP6" s="83"/>
      <c r="TMQ6" s="83"/>
      <c r="TMR6" s="83"/>
      <c r="TMS6" s="83"/>
      <c r="TMT6" s="83"/>
      <c r="TMU6" s="83"/>
      <c r="TMV6" s="83"/>
      <c r="TMW6" s="83"/>
      <c r="TMX6" s="83"/>
      <c r="TMY6" s="83"/>
      <c r="TMZ6" s="83"/>
      <c r="TNA6" s="83"/>
      <c r="TNB6" s="83"/>
      <c r="TNC6" s="83"/>
      <c r="TND6" s="83"/>
      <c r="TNE6" s="83"/>
      <c r="TNF6" s="83"/>
      <c r="TNG6" s="83"/>
      <c r="TNH6" s="83"/>
      <c r="TNI6" s="83"/>
      <c r="TNJ6" s="83"/>
      <c r="TNK6" s="83"/>
      <c r="TNL6" s="83"/>
      <c r="TNM6" s="83"/>
      <c r="TNN6" s="83"/>
      <c r="TNO6" s="83"/>
      <c r="TNP6" s="83"/>
      <c r="TNQ6" s="83"/>
      <c r="TNR6" s="83"/>
      <c r="TNS6" s="83"/>
      <c r="TNT6" s="83"/>
      <c r="TNU6" s="83"/>
      <c r="TNV6" s="83"/>
      <c r="TNW6" s="83"/>
      <c r="TNX6" s="83"/>
      <c r="TNY6" s="83"/>
      <c r="TNZ6" s="83"/>
      <c r="TOA6" s="83"/>
      <c r="TOB6" s="83"/>
      <c r="TOC6" s="83"/>
      <c r="TOD6" s="83"/>
      <c r="TOE6" s="83"/>
      <c r="TOF6" s="83"/>
      <c r="TOG6" s="83"/>
      <c r="TOH6" s="83"/>
      <c r="TOI6" s="83"/>
      <c r="TOJ6" s="83"/>
      <c r="TOK6" s="83"/>
      <c r="TOL6" s="83"/>
      <c r="TOM6" s="83"/>
      <c r="TON6" s="83"/>
      <c r="TOO6" s="83"/>
      <c r="TOP6" s="83"/>
      <c r="TOQ6" s="83"/>
      <c r="TOR6" s="83"/>
      <c r="TOS6" s="83"/>
      <c r="TOT6" s="83"/>
      <c r="TOU6" s="83"/>
      <c r="TOV6" s="83"/>
      <c r="TOW6" s="83"/>
      <c r="TOX6" s="83"/>
      <c r="TOY6" s="83"/>
      <c r="TOZ6" s="83"/>
      <c r="TPA6" s="83"/>
      <c r="TPB6" s="83"/>
      <c r="TPC6" s="83"/>
      <c r="TPD6" s="83"/>
      <c r="TPE6" s="83"/>
      <c r="TPF6" s="83"/>
      <c r="TPG6" s="83"/>
      <c r="TPH6" s="83"/>
      <c r="TPI6" s="83"/>
      <c r="TPJ6" s="83"/>
      <c r="TPK6" s="83"/>
      <c r="TPL6" s="83"/>
      <c r="TPM6" s="83"/>
      <c r="TPN6" s="83"/>
      <c r="TPO6" s="83"/>
      <c r="TPP6" s="83"/>
      <c r="TPQ6" s="83"/>
      <c r="TPR6" s="83"/>
      <c r="TPS6" s="83"/>
      <c r="TPT6" s="83"/>
      <c r="TPU6" s="83"/>
      <c r="TPV6" s="83"/>
      <c r="TPW6" s="83"/>
      <c r="TPX6" s="83"/>
      <c r="TPY6" s="83"/>
      <c r="TPZ6" s="83"/>
      <c r="TQA6" s="83"/>
      <c r="TQB6" s="83"/>
      <c r="TQC6" s="83"/>
      <c r="TQD6" s="83"/>
      <c r="TQE6" s="83"/>
      <c r="TQF6" s="83"/>
      <c r="TQG6" s="83"/>
      <c r="TQH6" s="83"/>
      <c r="TQI6" s="83"/>
      <c r="TQJ6" s="83"/>
      <c r="TQK6" s="83"/>
      <c r="TQL6" s="83"/>
      <c r="TQM6" s="83"/>
      <c r="TQN6" s="83"/>
      <c r="TQO6" s="83"/>
      <c r="TQP6" s="83"/>
      <c r="TQQ6" s="83"/>
      <c r="TQR6" s="83"/>
      <c r="TQS6" s="83"/>
      <c r="TQT6" s="83"/>
      <c r="TQU6" s="83"/>
      <c r="TQV6" s="83"/>
      <c r="TQW6" s="83"/>
      <c r="TQX6" s="83"/>
      <c r="TQY6" s="83"/>
      <c r="TQZ6" s="83"/>
      <c r="TRA6" s="83"/>
      <c r="TRB6" s="83"/>
      <c r="TRC6" s="83"/>
      <c r="TRD6" s="83"/>
      <c r="TRE6" s="83"/>
      <c r="TRF6" s="83"/>
      <c r="TRG6" s="83"/>
      <c r="TRH6" s="83"/>
      <c r="TRI6" s="83"/>
      <c r="TRJ6" s="83"/>
      <c r="TRK6" s="83"/>
      <c r="TRL6" s="83"/>
      <c r="TRM6" s="83"/>
      <c r="TRN6" s="83"/>
      <c r="TRO6" s="83"/>
      <c r="TRP6" s="83"/>
      <c r="TRQ6" s="83"/>
      <c r="TRR6" s="83"/>
      <c r="TRS6" s="83"/>
      <c r="TRT6" s="83"/>
      <c r="TRU6" s="83"/>
      <c r="TRV6" s="83"/>
      <c r="TRW6" s="83"/>
      <c r="TRX6" s="83"/>
      <c r="TRY6" s="83"/>
      <c r="TRZ6" s="83"/>
      <c r="TSA6" s="83"/>
      <c r="TSB6" s="83"/>
      <c r="TSC6" s="83"/>
      <c r="TSD6" s="83"/>
      <c r="TSE6" s="83"/>
      <c r="TSF6" s="83"/>
      <c r="TSG6" s="83"/>
      <c r="TSH6" s="83"/>
      <c r="TSI6" s="83"/>
      <c r="TSJ6" s="83"/>
      <c r="TSK6" s="83"/>
      <c r="TSL6" s="83"/>
      <c r="TSM6" s="83"/>
      <c r="TSN6" s="83"/>
      <c r="TSO6" s="83"/>
      <c r="TSP6" s="83"/>
      <c r="TSQ6" s="83"/>
      <c r="TSR6" s="83"/>
      <c r="TSS6" s="83"/>
      <c r="TST6" s="83"/>
      <c r="TSU6" s="83"/>
      <c r="TSV6" s="83"/>
      <c r="TSW6" s="83"/>
      <c r="TSX6" s="83"/>
      <c r="TSY6" s="83"/>
      <c r="TSZ6" s="83"/>
      <c r="TTA6" s="83"/>
      <c r="TTB6" s="83"/>
      <c r="TTC6" s="83"/>
      <c r="TTD6" s="83"/>
      <c r="TTE6" s="83"/>
      <c r="TTF6" s="83"/>
      <c r="TTG6" s="83"/>
      <c r="TTH6" s="83"/>
      <c r="TTI6" s="83"/>
      <c r="TTJ6" s="83"/>
      <c r="TTK6" s="83"/>
      <c r="TTL6" s="83"/>
      <c r="TTM6" s="83"/>
      <c r="TTN6" s="83"/>
      <c r="TTO6" s="83"/>
      <c r="TTP6" s="83"/>
      <c r="TTQ6" s="83"/>
      <c r="TTR6" s="83"/>
      <c r="TTS6" s="83"/>
      <c r="TTT6" s="83"/>
      <c r="TTU6" s="83"/>
      <c r="TTV6" s="83"/>
      <c r="TTW6" s="83"/>
      <c r="TTX6" s="83"/>
      <c r="TTY6" s="83"/>
      <c r="TTZ6" s="83"/>
      <c r="TUA6" s="83"/>
      <c r="TUB6" s="83"/>
      <c r="TUC6" s="83"/>
      <c r="TUD6" s="83"/>
      <c r="TUE6" s="83"/>
      <c r="TUF6" s="83"/>
      <c r="TUG6" s="83"/>
      <c r="TUH6" s="83"/>
      <c r="TUI6" s="83"/>
      <c r="TUJ6" s="83"/>
      <c r="TUK6" s="83"/>
      <c r="TUL6" s="83"/>
      <c r="TUM6" s="83"/>
      <c r="TUN6" s="83"/>
      <c r="TUO6" s="83"/>
      <c r="TUP6" s="83"/>
      <c r="TUQ6" s="83"/>
      <c r="TUR6" s="83"/>
      <c r="TUS6" s="83"/>
      <c r="TUT6" s="83"/>
      <c r="TUU6" s="83"/>
      <c r="TUV6" s="83"/>
      <c r="TUW6" s="83"/>
      <c r="TUX6" s="83"/>
      <c r="TUY6" s="83"/>
      <c r="TUZ6" s="83"/>
      <c r="TVA6" s="83"/>
      <c r="TVB6" s="83"/>
      <c r="TVC6" s="83"/>
      <c r="TVD6" s="83"/>
      <c r="TVE6" s="83"/>
      <c r="TVF6" s="83"/>
      <c r="TVG6" s="83"/>
      <c r="TVH6" s="83"/>
      <c r="TVI6" s="83"/>
      <c r="TVJ6" s="83"/>
      <c r="TVK6" s="83"/>
      <c r="TVL6" s="83"/>
      <c r="TVM6" s="83"/>
      <c r="TVN6" s="83"/>
      <c r="TVO6" s="83"/>
      <c r="TVP6" s="83"/>
      <c r="TVQ6" s="83"/>
      <c r="TVR6" s="83"/>
      <c r="TVS6" s="83"/>
      <c r="TVT6" s="83"/>
      <c r="TVU6" s="83"/>
      <c r="TVV6" s="83"/>
      <c r="TVW6" s="83"/>
      <c r="TVX6" s="83"/>
      <c r="TVY6" s="83"/>
      <c r="TVZ6" s="83"/>
      <c r="TWA6" s="83"/>
      <c r="TWB6" s="83"/>
      <c r="TWC6" s="83"/>
      <c r="TWD6" s="83"/>
      <c r="TWE6" s="83"/>
      <c r="TWF6" s="83"/>
      <c r="TWG6" s="83"/>
      <c r="TWH6" s="83"/>
      <c r="TWI6" s="83"/>
      <c r="TWJ6" s="83"/>
      <c r="TWK6" s="83"/>
      <c r="TWL6" s="83"/>
      <c r="TWM6" s="83"/>
      <c r="TWN6" s="83"/>
      <c r="TWO6" s="83"/>
      <c r="TWP6" s="83"/>
      <c r="TWQ6" s="83"/>
      <c r="TWR6" s="83"/>
      <c r="TWS6" s="83"/>
      <c r="TWT6" s="83"/>
      <c r="TWU6" s="83"/>
      <c r="TWV6" s="83"/>
      <c r="TWW6" s="83"/>
      <c r="TWX6" s="83"/>
      <c r="TWY6" s="83"/>
      <c r="TWZ6" s="83"/>
      <c r="TXA6" s="83"/>
      <c r="TXB6" s="83"/>
      <c r="TXC6" s="83"/>
      <c r="TXD6" s="83"/>
      <c r="TXE6" s="83"/>
      <c r="TXF6" s="83"/>
      <c r="TXG6" s="83"/>
      <c r="TXH6" s="83"/>
      <c r="TXI6" s="83"/>
      <c r="TXJ6" s="83"/>
      <c r="TXK6" s="83"/>
      <c r="TXL6" s="83"/>
      <c r="TXM6" s="83"/>
      <c r="TXN6" s="83"/>
      <c r="TXO6" s="83"/>
      <c r="TXP6" s="83"/>
      <c r="TXQ6" s="83"/>
      <c r="TXR6" s="83"/>
      <c r="TXS6" s="83"/>
      <c r="TXT6" s="83"/>
      <c r="TXU6" s="83"/>
      <c r="TXV6" s="83"/>
      <c r="TXW6" s="83"/>
      <c r="TXX6" s="83"/>
      <c r="TXY6" s="83"/>
      <c r="TXZ6" s="83"/>
      <c r="TYA6" s="83"/>
      <c r="TYB6" s="83"/>
      <c r="TYC6" s="83"/>
      <c r="TYD6" s="83"/>
      <c r="TYE6" s="83"/>
      <c r="TYF6" s="83"/>
      <c r="TYG6" s="83"/>
      <c r="TYH6" s="83"/>
      <c r="TYI6" s="83"/>
      <c r="TYJ6" s="83"/>
      <c r="TYK6" s="83"/>
      <c r="TYL6" s="83"/>
      <c r="TYM6" s="83"/>
      <c r="TYN6" s="83"/>
      <c r="TYO6" s="83"/>
      <c r="TYP6" s="83"/>
      <c r="TYQ6" s="83"/>
      <c r="TYR6" s="83"/>
      <c r="TYS6" s="83"/>
      <c r="TYT6" s="83"/>
      <c r="TYU6" s="83"/>
      <c r="TYV6" s="83"/>
      <c r="TYW6" s="83"/>
      <c r="TYX6" s="83"/>
      <c r="TYY6" s="83"/>
      <c r="TYZ6" s="83"/>
      <c r="TZA6" s="83"/>
      <c r="TZB6" s="83"/>
      <c r="TZC6" s="83"/>
      <c r="TZD6" s="83"/>
      <c r="TZE6" s="83"/>
      <c r="TZF6" s="83"/>
      <c r="TZG6" s="83"/>
      <c r="TZH6" s="83"/>
      <c r="TZI6" s="83"/>
      <c r="TZJ6" s="83"/>
      <c r="TZK6" s="83"/>
      <c r="TZL6" s="83"/>
      <c r="TZM6" s="83"/>
      <c r="TZN6" s="83"/>
      <c r="TZO6" s="83"/>
      <c r="TZP6" s="83"/>
      <c r="TZQ6" s="83"/>
      <c r="TZR6" s="83"/>
      <c r="TZS6" s="83"/>
      <c r="TZT6" s="83"/>
      <c r="TZU6" s="83"/>
      <c r="TZV6" s="83"/>
      <c r="TZW6" s="83"/>
      <c r="TZX6" s="83"/>
      <c r="TZY6" s="83"/>
      <c r="TZZ6" s="83"/>
      <c r="UAA6" s="83"/>
      <c r="UAB6" s="83"/>
      <c r="UAC6" s="83"/>
      <c r="UAD6" s="83"/>
      <c r="UAE6" s="83"/>
      <c r="UAF6" s="83"/>
      <c r="UAG6" s="83"/>
      <c r="UAH6" s="83"/>
      <c r="UAI6" s="83"/>
      <c r="UAJ6" s="83"/>
      <c r="UAK6" s="83"/>
      <c r="UAL6" s="83"/>
      <c r="UAM6" s="83"/>
      <c r="UAN6" s="83"/>
      <c r="UAO6" s="83"/>
      <c r="UAP6" s="83"/>
      <c r="UAQ6" s="83"/>
      <c r="UAR6" s="83"/>
      <c r="UAS6" s="83"/>
      <c r="UAT6" s="83"/>
      <c r="UAU6" s="83"/>
      <c r="UAV6" s="83"/>
      <c r="UAW6" s="83"/>
      <c r="UAX6" s="83"/>
      <c r="UAY6" s="83"/>
      <c r="UAZ6" s="83"/>
      <c r="UBA6" s="83"/>
      <c r="UBB6" s="83"/>
      <c r="UBC6" s="83"/>
      <c r="UBD6" s="83"/>
      <c r="UBE6" s="83"/>
      <c r="UBF6" s="83"/>
      <c r="UBG6" s="83"/>
      <c r="UBH6" s="83"/>
      <c r="UBI6" s="83"/>
      <c r="UBJ6" s="83"/>
      <c r="UBK6" s="83"/>
      <c r="UBL6" s="83"/>
      <c r="UBM6" s="83"/>
      <c r="UBN6" s="83"/>
      <c r="UBO6" s="83"/>
      <c r="UBP6" s="83"/>
      <c r="UBQ6" s="83"/>
      <c r="UBR6" s="83"/>
      <c r="UBS6" s="83"/>
      <c r="UBT6" s="83"/>
      <c r="UBU6" s="83"/>
      <c r="UBV6" s="83"/>
      <c r="UBW6" s="83"/>
      <c r="UBX6" s="83"/>
      <c r="UBY6" s="83"/>
      <c r="UBZ6" s="83"/>
      <c r="UCA6" s="83"/>
      <c r="UCB6" s="83"/>
      <c r="UCC6" s="83"/>
      <c r="UCD6" s="83"/>
      <c r="UCE6" s="83"/>
      <c r="UCF6" s="83"/>
      <c r="UCG6" s="83"/>
      <c r="UCH6" s="83"/>
      <c r="UCI6" s="83"/>
      <c r="UCJ6" s="83"/>
      <c r="UCK6" s="83"/>
      <c r="UCL6" s="83"/>
      <c r="UCM6" s="83"/>
      <c r="UCN6" s="83"/>
      <c r="UCO6" s="83"/>
      <c r="UCP6" s="83"/>
      <c r="UCQ6" s="83"/>
      <c r="UCR6" s="83"/>
      <c r="UCS6" s="83"/>
      <c r="UCT6" s="83"/>
      <c r="UCU6" s="83"/>
      <c r="UCV6" s="83"/>
      <c r="UCW6" s="83"/>
      <c r="UCX6" s="83"/>
      <c r="UCY6" s="83"/>
      <c r="UCZ6" s="83"/>
      <c r="UDA6" s="83"/>
      <c r="UDB6" s="83"/>
      <c r="UDC6" s="83"/>
      <c r="UDD6" s="83"/>
      <c r="UDE6" s="83"/>
      <c r="UDF6" s="83"/>
      <c r="UDG6" s="83"/>
      <c r="UDH6" s="83"/>
      <c r="UDI6" s="83"/>
      <c r="UDJ6" s="83"/>
      <c r="UDK6" s="83"/>
      <c r="UDL6" s="83"/>
      <c r="UDM6" s="83"/>
      <c r="UDN6" s="83"/>
      <c r="UDO6" s="83"/>
      <c r="UDP6" s="83"/>
      <c r="UDQ6" s="83"/>
      <c r="UDR6" s="83"/>
      <c r="UDS6" s="83"/>
      <c r="UDT6" s="83"/>
      <c r="UDU6" s="83"/>
      <c r="UDV6" s="83"/>
      <c r="UDW6" s="83"/>
      <c r="UDX6" s="83"/>
      <c r="UDY6" s="83"/>
      <c r="UDZ6" s="83"/>
      <c r="UEA6" s="83"/>
      <c r="UEB6" s="83"/>
      <c r="UEC6" s="83"/>
      <c r="UED6" s="83"/>
      <c r="UEE6" s="83"/>
      <c r="UEF6" s="83"/>
      <c r="UEG6" s="83"/>
      <c r="UEH6" s="83"/>
      <c r="UEI6" s="83"/>
      <c r="UEJ6" s="83"/>
      <c r="UEK6" s="83"/>
      <c r="UEL6" s="83"/>
      <c r="UEM6" s="83"/>
      <c r="UEN6" s="83"/>
      <c r="UEO6" s="83"/>
      <c r="UEP6" s="83"/>
      <c r="UEQ6" s="83"/>
      <c r="UER6" s="83"/>
      <c r="UES6" s="83"/>
      <c r="UET6" s="83"/>
      <c r="UEU6" s="83"/>
      <c r="UEV6" s="83"/>
      <c r="UEW6" s="83"/>
      <c r="UEX6" s="83"/>
      <c r="UEY6" s="83"/>
      <c r="UEZ6" s="83"/>
      <c r="UFA6" s="83"/>
      <c r="UFB6" s="83"/>
      <c r="UFC6" s="83"/>
      <c r="UFD6" s="83"/>
      <c r="UFE6" s="83"/>
      <c r="UFF6" s="83"/>
      <c r="UFG6" s="83"/>
      <c r="UFH6" s="83"/>
      <c r="UFI6" s="83"/>
      <c r="UFJ6" s="83"/>
      <c r="UFK6" s="83"/>
      <c r="UFL6" s="83"/>
      <c r="UFM6" s="83"/>
      <c r="UFN6" s="83"/>
      <c r="UFO6" s="83"/>
      <c r="UFP6" s="83"/>
      <c r="UFQ6" s="83"/>
      <c r="UFR6" s="83"/>
      <c r="UFS6" s="83"/>
      <c r="UFT6" s="83"/>
      <c r="UFU6" s="83"/>
      <c r="UFV6" s="83"/>
      <c r="UFW6" s="83"/>
      <c r="UFX6" s="83"/>
      <c r="UFY6" s="83"/>
      <c r="UFZ6" s="83"/>
      <c r="UGA6" s="83"/>
      <c r="UGB6" s="83"/>
      <c r="UGC6" s="83"/>
      <c r="UGD6" s="83"/>
      <c r="UGE6" s="83"/>
      <c r="UGF6" s="83"/>
      <c r="UGG6" s="83"/>
      <c r="UGH6" s="83"/>
      <c r="UGI6" s="83"/>
      <c r="UGJ6" s="83"/>
      <c r="UGK6" s="83"/>
      <c r="UGL6" s="83"/>
      <c r="UGM6" s="83"/>
      <c r="UGN6" s="83"/>
      <c r="UGO6" s="83"/>
      <c r="UGP6" s="83"/>
      <c r="UGQ6" s="83"/>
      <c r="UGR6" s="83"/>
      <c r="UGS6" s="83"/>
      <c r="UGT6" s="83"/>
      <c r="UGU6" s="83"/>
      <c r="UGV6" s="83"/>
      <c r="UGW6" s="83"/>
      <c r="UGX6" s="83"/>
      <c r="UGY6" s="83"/>
      <c r="UGZ6" s="83"/>
      <c r="UHA6" s="83"/>
      <c r="UHB6" s="83"/>
      <c r="UHC6" s="83"/>
      <c r="UHD6" s="83"/>
      <c r="UHE6" s="83"/>
      <c r="UHF6" s="83"/>
      <c r="UHG6" s="83"/>
      <c r="UHH6" s="83"/>
      <c r="UHI6" s="83"/>
      <c r="UHJ6" s="83"/>
      <c r="UHK6" s="83"/>
      <c r="UHL6" s="83"/>
      <c r="UHM6" s="83"/>
      <c r="UHN6" s="83"/>
      <c r="UHO6" s="83"/>
      <c r="UHP6" s="83"/>
      <c r="UHQ6" s="83"/>
      <c r="UHR6" s="83"/>
      <c r="UHS6" s="83"/>
      <c r="UHT6" s="83"/>
      <c r="UHU6" s="83"/>
      <c r="UHV6" s="83"/>
      <c r="UHW6" s="83"/>
      <c r="UHX6" s="83"/>
      <c r="UHY6" s="83"/>
      <c r="UHZ6" s="83"/>
      <c r="UIA6" s="83"/>
      <c r="UIB6" s="83"/>
      <c r="UIC6" s="83"/>
      <c r="UID6" s="83"/>
      <c r="UIE6" s="83"/>
      <c r="UIF6" s="83"/>
      <c r="UIG6" s="83"/>
      <c r="UIH6" s="83"/>
      <c r="UII6" s="83"/>
      <c r="UIJ6" s="83"/>
      <c r="UIK6" s="83"/>
      <c r="UIL6" s="83"/>
      <c r="UIM6" s="83"/>
      <c r="UIN6" s="83"/>
      <c r="UIO6" s="83"/>
      <c r="UIP6" s="83"/>
      <c r="UIQ6" s="83"/>
      <c r="UIR6" s="83"/>
      <c r="UIS6" s="83"/>
      <c r="UIT6" s="83"/>
      <c r="UIU6" s="83"/>
      <c r="UIV6" s="83"/>
      <c r="UIW6" s="83"/>
      <c r="UIX6" s="83"/>
      <c r="UIY6" s="83"/>
      <c r="UIZ6" s="83"/>
      <c r="UJA6" s="83"/>
      <c r="UJB6" s="83"/>
      <c r="UJC6" s="83"/>
      <c r="UJD6" s="83"/>
      <c r="UJE6" s="83"/>
      <c r="UJF6" s="83"/>
      <c r="UJG6" s="83"/>
      <c r="UJH6" s="83"/>
      <c r="UJI6" s="83"/>
      <c r="UJJ6" s="83"/>
      <c r="UJK6" s="83"/>
      <c r="UJL6" s="83"/>
      <c r="UJM6" s="83"/>
      <c r="UJN6" s="83"/>
      <c r="UJO6" s="83"/>
      <c r="UJP6" s="83"/>
      <c r="UJQ6" s="83"/>
      <c r="UJR6" s="83"/>
      <c r="UJS6" s="83"/>
      <c r="UJT6" s="83"/>
      <c r="UJU6" s="83"/>
      <c r="UJV6" s="83"/>
      <c r="UJW6" s="83"/>
      <c r="UJX6" s="83"/>
      <c r="UJY6" s="83"/>
      <c r="UJZ6" s="83"/>
      <c r="UKA6" s="83"/>
      <c r="UKB6" s="83"/>
      <c r="UKC6" s="83"/>
      <c r="UKD6" s="83"/>
      <c r="UKE6" s="83"/>
      <c r="UKF6" s="83"/>
      <c r="UKG6" s="83"/>
      <c r="UKH6" s="83"/>
      <c r="UKI6" s="83"/>
      <c r="UKJ6" s="83"/>
      <c r="UKK6" s="83"/>
      <c r="UKL6" s="83"/>
      <c r="UKM6" s="83"/>
      <c r="UKN6" s="83"/>
      <c r="UKO6" s="83"/>
      <c r="UKP6" s="83"/>
      <c r="UKQ6" s="83"/>
      <c r="UKR6" s="83"/>
      <c r="UKS6" s="83"/>
      <c r="UKT6" s="83"/>
      <c r="UKU6" s="83"/>
      <c r="UKV6" s="83"/>
      <c r="UKW6" s="83"/>
      <c r="UKX6" s="83"/>
      <c r="UKY6" s="83"/>
      <c r="UKZ6" s="83"/>
      <c r="ULA6" s="83"/>
      <c r="ULB6" s="83"/>
      <c r="ULC6" s="83"/>
      <c r="ULD6" s="83"/>
      <c r="ULE6" s="83"/>
      <c r="ULF6" s="83"/>
      <c r="ULG6" s="83"/>
      <c r="ULH6" s="83"/>
      <c r="ULI6" s="83"/>
      <c r="ULJ6" s="83"/>
      <c r="ULK6" s="83"/>
      <c r="ULL6" s="83"/>
      <c r="ULM6" s="83"/>
      <c r="ULN6" s="83"/>
      <c r="ULO6" s="83"/>
      <c r="ULP6" s="83"/>
      <c r="ULQ6" s="83"/>
      <c r="ULR6" s="83"/>
      <c r="ULS6" s="83"/>
      <c r="ULT6" s="83"/>
      <c r="ULU6" s="83"/>
      <c r="ULV6" s="83"/>
      <c r="ULW6" s="83"/>
      <c r="ULX6" s="83"/>
      <c r="ULY6" s="83"/>
      <c r="ULZ6" s="83"/>
      <c r="UMA6" s="83"/>
      <c r="UMB6" s="83"/>
      <c r="UMC6" s="83"/>
      <c r="UMD6" s="83"/>
      <c r="UME6" s="83"/>
      <c r="UMF6" s="83"/>
      <c r="UMG6" s="83"/>
      <c r="UMH6" s="83"/>
      <c r="UMI6" s="83"/>
      <c r="UMJ6" s="83"/>
      <c r="UMK6" s="83"/>
      <c r="UML6" s="83"/>
      <c r="UMM6" s="83"/>
      <c r="UMN6" s="83"/>
      <c r="UMO6" s="83"/>
      <c r="UMP6" s="83"/>
      <c r="UMQ6" s="83"/>
      <c r="UMR6" s="83"/>
      <c r="UMS6" s="83"/>
      <c r="UMT6" s="83"/>
      <c r="UMU6" s="83"/>
      <c r="UMV6" s="83"/>
      <c r="UMW6" s="83"/>
      <c r="UMX6" s="83"/>
      <c r="UMY6" s="83"/>
      <c r="UMZ6" s="83"/>
      <c r="UNA6" s="83"/>
      <c r="UNB6" s="83"/>
      <c r="UNC6" s="83"/>
      <c r="UND6" s="83"/>
      <c r="UNE6" s="83"/>
      <c r="UNF6" s="83"/>
      <c r="UNG6" s="83"/>
      <c r="UNH6" s="83"/>
      <c r="UNI6" s="83"/>
      <c r="UNJ6" s="83"/>
      <c r="UNK6" s="83"/>
      <c r="UNL6" s="83"/>
      <c r="UNM6" s="83"/>
      <c r="UNN6" s="83"/>
      <c r="UNO6" s="83"/>
      <c r="UNP6" s="83"/>
      <c r="UNQ6" s="83"/>
      <c r="UNR6" s="83"/>
      <c r="UNS6" s="83"/>
      <c r="UNT6" s="83"/>
      <c r="UNU6" s="83"/>
      <c r="UNV6" s="83"/>
      <c r="UNW6" s="83"/>
      <c r="UNX6" s="83"/>
      <c r="UNY6" s="83"/>
      <c r="UNZ6" s="83"/>
      <c r="UOA6" s="83"/>
      <c r="UOB6" s="83"/>
      <c r="UOC6" s="83"/>
      <c r="UOD6" s="83"/>
      <c r="UOE6" s="83"/>
      <c r="UOF6" s="83"/>
      <c r="UOG6" s="83"/>
      <c r="UOH6" s="83"/>
      <c r="UOI6" s="83"/>
      <c r="UOJ6" s="83"/>
      <c r="UOK6" s="83"/>
      <c r="UOL6" s="83"/>
      <c r="UOM6" s="83"/>
      <c r="UON6" s="83"/>
      <c r="UOO6" s="83"/>
      <c r="UOP6" s="83"/>
      <c r="UOQ6" s="83"/>
      <c r="UOR6" s="83"/>
      <c r="UOS6" s="83"/>
      <c r="UOT6" s="83"/>
      <c r="UOU6" s="83"/>
      <c r="UOV6" s="83"/>
      <c r="UOW6" s="83"/>
      <c r="UOX6" s="83"/>
      <c r="UOY6" s="83"/>
      <c r="UOZ6" s="83"/>
      <c r="UPA6" s="83"/>
      <c r="UPB6" s="83"/>
      <c r="UPC6" s="83"/>
      <c r="UPD6" s="83"/>
      <c r="UPE6" s="83"/>
      <c r="UPF6" s="83"/>
      <c r="UPG6" s="83"/>
      <c r="UPH6" s="83"/>
      <c r="UPI6" s="83"/>
      <c r="UPJ6" s="83"/>
      <c r="UPK6" s="83"/>
      <c r="UPL6" s="83"/>
      <c r="UPM6" s="83"/>
      <c r="UPN6" s="83"/>
      <c r="UPO6" s="83"/>
      <c r="UPP6" s="83"/>
      <c r="UPQ6" s="83"/>
      <c r="UPR6" s="83"/>
      <c r="UPS6" s="83"/>
      <c r="UPT6" s="83"/>
      <c r="UPU6" s="83"/>
      <c r="UPV6" s="83"/>
      <c r="UPW6" s="83"/>
      <c r="UPX6" s="83"/>
      <c r="UPY6" s="83"/>
      <c r="UPZ6" s="83"/>
      <c r="UQA6" s="83"/>
      <c r="UQB6" s="83"/>
      <c r="UQC6" s="83"/>
      <c r="UQD6" s="83"/>
      <c r="UQE6" s="83"/>
      <c r="UQF6" s="83"/>
      <c r="UQG6" s="83"/>
      <c r="UQH6" s="83"/>
      <c r="UQI6" s="83"/>
      <c r="UQJ6" s="83"/>
      <c r="UQK6" s="83"/>
      <c r="UQL6" s="83"/>
      <c r="UQM6" s="83"/>
      <c r="UQN6" s="83"/>
      <c r="UQO6" s="83"/>
      <c r="UQP6" s="83"/>
      <c r="UQQ6" s="83"/>
      <c r="UQR6" s="83"/>
      <c r="UQS6" s="83"/>
      <c r="UQT6" s="83"/>
      <c r="UQU6" s="83"/>
      <c r="UQV6" s="83"/>
      <c r="UQW6" s="83"/>
      <c r="UQX6" s="83"/>
      <c r="UQY6" s="83"/>
      <c r="UQZ6" s="83"/>
      <c r="URA6" s="83"/>
      <c r="URB6" s="83"/>
      <c r="URC6" s="83"/>
      <c r="URD6" s="83"/>
      <c r="URE6" s="83"/>
      <c r="URF6" s="83"/>
      <c r="URG6" s="83"/>
      <c r="URH6" s="83"/>
      <c r="URI6" s="83"/>
      <c r="URJ6" s="83"/>
      <c r="URK6" s="83"/>
      <c r="URL6" s="83"/>
      <c r="URM6" s="83"/>
      <c r="URN6" s="83"/>
      <c r="URO6" s="83"/>
      <c r="URP6" s="83"/>
      <c r="URQ6" s="83"/>
      <c r="URR6" s="83"/>
      <c r="URS6" s="83"/>
      <c r="URT6" s="83"/>
      <c r="URU6" s="83"/>
      <c r="URV6" s="83"/>
      <c r="URW6" s="83"/>
      <c r="URX6" s="83"/>
      <c r="URY6" s="83"/>
      <c r="URZ6" s="83"/>
      <c r="USA6" s="83"/>
      <c r="USB6" s="83"/>
      <c r="USC6" s="83"/>
      <c r="USD6" s="83"/>
      <c r="USE6" s="83"/>
      <c r="USF6" s="83"/>
      <c r="USG6" s="83"/>
      <c r="USH6" s="83"/>
      <c r="USI6" s="83"/>
      <c r="USJ6" s="83"/>
      <c r="USK6" s="83"/>
      <c r="USL6" s="83"/>
      <c r="USM6" s="83"/>
      <c r="USN6" s="83"/>
      <c r="USO6" s="83"/>
      <c r="USP6" s="83"/>
      <c r="USQ6" s="83"/>
      <c r="USR6" s="83"/>
      <c r="USS6" s="83"/>
      <c r="UST6" s="83"/>
      <c r="USU6" s="83"/>
      <c r="USV6" s="83"/>
      <c r="USW6" s="83"/>
      <c r="USX6" s="83"/>
      <c r="USY6" s="83"/>
      <c r="USZ6" s="83"/>
      <c r="UTA6" s="83"/>
      <c r="UTB6" s="83"/>
      <c r="UTC6" s="83"/>
      <c r="UTD6" s="83"/>
      <c r="UTE6" s="83"/>
      <c r="UTF6" s="83"/>
      <c r="UTG6" s="83"/>
      <c r="UTH6" s="83"/>
      <c r="UTI6" s="83"/>
      <c r="UTJ6" s="83"/>
      <c r="UTK6" s="83"/>
      <c r="UTL6" s="83"/>
      <c r="UTM6" s="83"/>
      <c r="UTN6" s="83"/>
      <c r="UTO6" s="83"/>
      <c r="UTP6" s="83"/>
      <c r="UTQ6" s="83"/>
      <c r="UTR6" s="83"/>
      <c r="UTS6" s="83"/>
      <c r="UTT6" s="83"/>
      <c r="UTU6" s="83"/>
      <c r="UTV6" s="83"/>
      <c r="UTW6" s="83"/>
      <c r="UTX6" s="83"/>
      <c r="UTY6" s="83"/>
      <c r="UTZ6" s="83"/>
      <c r="UUA6" s="83"/>
      <c r="UUB6" s="83"/>
      <c r="UUC6" s="83"/>
      <c r="UUD6" s="83"/>
      <c r="UUE6" s="83"/>
      <c r="UUF6" s="83"/>
      <c r="UUG6" s="83"/>
      <c r="UUH6" s="83"/>
      <c r="UUI6" s="83"/>
      <c r="UUJ6" s="83"/>
      <c r="UUK6" s="83"/>
      <c r="UUL6" s="83"/>
      <c r="UUM6" s="83"/>
      <c r="UUN6" s="83"/>
      <c r="UUO6" s="83"/>
      <c r="UUP6" s="83"/>
      <c r="UUQ6" s="83"/>
      <c r="UUR6" s="83"/>
      <c r="UUS6" s="83"/>
      <c r="UUT6" s="83"/>
      <c r="UUU6" s="83"/>
      <c r="UUV6" s="83"/>
      <c r="UUW6" s="83"/>
      <c r="UUX6" s="83"/>
      <c r="UUY6" s="83"/>
      <c r="UUZ6" s="83"/>
      <c r="UVA6" s="83"/>
      <c r="UVB6" s="83"/>
      <c r="UVC6" s="83"/>
      <c r="UVD6" s="83"/>
      <c r="UVE6" s="83"/>
      <c r="UVF6" s="83"/>
      <c r="UVG6" s="83"/>
      <c r="UVH6" s="83"/>
      <c r="UVI6" s="83"/>
      <c r="UVJ6" s="83"/>
      <c r="UVK6" s="83"/>
      <c r="UVL6" s="83"/>
      <c r="UVM6" s="83"/>
      <c r="UVN6" s="83"/>
      <c r="UVO6" s="83"/>
      <c r="UVP6" s="83"/>
      <c r="UVQ6" s="83"/>
      <c r="UVR6" s="83"/>
      <c r="UVS6" s="83"/>
      <c r="UVT6" s="83"/>
      <c r="UVU6" s="83"/>
      <c r="UVV6" s="83"/>
      <c r="UVW6" s="83"/>
      <c r="UVX6" s="83"/>
      <c r="UVY6" s="83"/>
      <c r="UVZ6" s="83"/>
      <c r="UWA6" s="83"/>
      <c r="UWB6" s="83"/>
      <c r="UWC6" s="83"/>
      <c r="UWD6" s="83"/>
      <c r="UWE6" s="83"/>
      <c r="UWF6" s="83"/>
      <c r="UWG6" s="83"/>
      <c r="UWH6" s="83"/>
      <c r="UWI6" s="83"/>
      <c r="UWJ6" s="83"/>
      <c r="UWK6" s="83"/>
      <c r="UWL6" s="83"/>
      <c r="UWM6" s="83"/>
      <c r="UWN6" s="83"/>
      <c r="UWO6" s="83"/>
      <c r="UWP6" s="83"/>
      <c r="UWQ6" s="83"/>
      <c r="UWR6" s="83"/>
      <c r="UWS6" s="83"/>
      <c r="UWT6" s="83"/>
      <c r="UWU6" s="83"/>
      <c r="UWV6" s="83"/>
      <c r="UWW6" s="83"/>
      <c r="UWX6" s="83"/>
      <c r="UWY6" s="83"/>
      <c r="UWZ6" s="83"/>
      <c r="UXA6" s="83"/>
      <c r="UXB6" s="83"/>
      <c r="UXC6" s="83"/>
      <c r="UXD6" s="83"/>
      <c r="UXE6" s="83"/>
      <c r="UXF6" s="83"/>
      <c r="UXG6" s="83"/>
      <c r="UXH6" s="83"/>
      <c r="UXI6" s="83"/>
      <c r="UXJ6" s="83"/>
      <c r="UXK6" s="83"/>
      <c r="UXL6" s="83"/>
      <c r="UXM6" s="83"/>
      <c r="UXN6" s="83"/>
      <c r="UXO6" s="83"/>
      <c r="UXP6" s="83"/>
      <c r="UXQ6" s="83"/>
      <c r="UXR6" s="83"/>
      <c r="UXS6" s="83"/>
      <c r="UXT6" s="83"/>
      <c r="UXU6" s="83"/>
      <c r="UXV6" s="83"/>
      <c r="UXW6" s="83"/>
      <c r="UXX6" s="83"/>
      <c r="UXY6" s="83"/>
      <c r="UXZ6" s="83"/>
      <c r="UYA6" s="83"/>
      <c r="UYB6" s="83"/>
      <c r="UYC6" s="83"/>
      <c r="UYD6" s="83"/>
      <c r="UYE6" s="83"/>
      <c r="UYF6" s="83"/>
      <c r="UYG6" s="83"/>
      <c r="UYH6" s="83"/>
      <c r="UYI6" s="83"/>
      <c r="UYJ6" s="83"/>
      <c r="UYK6" s="83"/>
      <c r="UYL6" s="83"/>
      <c r="UYM6" s="83"/>
      <c r="UYN6" s="83"/>
      <c r="UYO6" s="83"/>
      <c r="UYP6" s="83"/>
      <c r="UYQ6" s="83"/>
      <c r="UYR6" s="83"/>
      <c r="UYS6" s="83"/>
      <c r="UYT6" s="83"/>
      <c r="UYU6" s="83"/>
      <c r="UYV6" s="83"/>
      <c r="UYW6" s="83"/>
      <c r="UYX6" s="83"/>
      <c r="UYY6" s="83"/>
      <c r="UYZ6" s="83"/>
      <c r="UZA6" s="83"/>
      <c r="UZB6" s="83"/>
      <c r="UZC6" s="83"/>
      <c r="UZD6" s="83"/>
      <c r="UZE6" s="83"/>
      <c r="UZF6" s="83"/>
      <c r="UZG6" s="83"/>
      <c r="UZH6" s="83"/>
      <c r="UZI6" s="83"/>
      <c r="UZJ6" s="83"/>
      <c r="UZK6" s="83"/>
      <c r="UZL6" s="83"/>
      <c r="UZM6" s="83"/>
      <c r="UZN6" s="83"/>
      <c r="UZO6" s="83"/>
      <c r="UZP6" s="83"/>
      <c r="UZQ6" s="83"/>
      <c r="UZR6" s="83"/>
      <c r="UZS6" s="83"/>
      <c r="UZT6" s="83"/>
      <c r="UZU6" s="83"/>
      <c r="UZV6" s="83"/>
      <c r="UZW6" s="83"/>
      <c r="UZX6" s="83"/>
      <c r="UZY6" s="83"/>
      <c r="UZZ6" s="83"/>
      <c r="VAA6" s="83"/>
      <c r="VAB6" s="83"/>
      <c r="VAC6" s="83"/>
      <c r="VAD6" s="83"/>
      <c r="VAE6" s="83"/>
      <c r="VAF6" s="83"/>
      <c r="VAG6" s="83"/>
      <c r="VAH6" s="83"/>
      <c r="VAI6" s="83"/>
      <c r="VAJ6" s="83"/>
      <c r="VAK6" s="83"/>
      <c r="VAL6" s="83"/>
      <c r="VAM6" s="83"/>
      <c r="VAN6" s="83"/>
      <c r="VAO6" s="83"/>
      <c r="VAP6" s="83"/>
      <c r="VAQ6" s="83"/>
      <c r="VAR6" s="83"/>
      <c r="VAS6" s="83"/>
      <c r="VAT6" s="83"/>
      <c r="VAU6" s="83"/>
      <c r="VAV6" s="83"/>
      <c r="VAW6" s="83"/>
      <c r="VAX6" s="83"/>
      <c r="VAY6" s="83"/>
      <c r="VAZ6" s="83"/>
      <c r="VBA6" s="83"/>
      <c r="VBB6" s="83"/>
      <c r="VBC6" s="83"/>
      <c r="VBD6" s="83"/>
      <c r="VBE6" s="83"/>
      <c r="VBF6" s="83"/>
      <c r="VBG6" s="83"/>
      <c r="VBH6" s="83"/>
      <c r="VBI6" s="83"/>
      <c r="VBJ6" s="83"/>
      <c r="VBK6" s="83"/>
      <c r="VBL6" s="83"/>
      <c r="VBM6" s="83"/>
      <c r="VBN6" s="83"/>
      <c r="VBO6" s="83"/>
      <c r="VBP6" s="83"/>
      <c r="VBQ6" s="83"/>
      <c r="VBR6" s="83"/>
      <c r="VBS6" s="83"/>
      <c r="VBT6" s="83"/>
      <c r="VBU6" s="83"/>
      <c r="VBV6" s="83"/>
      <c r="VBW6" s="83"/>
      <c r="VBX6" s="83"/>
      <c r="VBY6" s="83"/>
      <c r="VBZ6" s="83"/>
      <c r="VCA6" s="83"/>
      <c r="VCB6" s="83"/>
      <c r="VCC6" s="83"/>
      <c r="VCD6" s="83"/>
      <c r="VCE6" s="83"/>
      <c r="VCF6" s="83"/>
      <c r="VCG6" s="83"/>
      <c r="VCH6" s="83"/>
      <c r="VCI6" s="83"/>
      <c r="VCJ6" s="83"/>
      <c r="VCK6" s="83"/>
      <c r="VCL6" s="83"/>
      <c r="VCM6" s="83"/>
      <c r="VCN6" s="83"/>
      <c r="VCO6" s="83"/>
      <c r="VCP6" s="83"/>
      <c r="VCQ6" s="83"/>
      <c r="VCR6" s="83"/>
      <c r="VCS6" s="83"/>
      <c r="VCT6" s="83"/>
      <c r="VCU6" s="83"/>
      <c r="VCV6" s="83"/>
      <c r="VCW6" s="83"/>
      <c r="VCX6" s="83"/>
      <c r="VCY6" s="83"/>
      <c r="VCZ6" s="83"/>
      <c r="VDA6" s="83"/>
      <c r="VDB6" s="83"/>
      <c r="VDC6" s="83"/>
      <c r="VDD6" s="83"/>
      <c r="VDE6" s="83"/>
      <c r="VDF6" s="83"/>
      <c r="VDG6" s="83"/>
      <c r="VDH6" s="83"/>
      <c r="VDI6" s="83"/>
      <c r="VDJ6" s="83"/>
      <c r="VDK6" s="83"/>
      <c r="VDL6" s="83"/>
      <c r="VDM6" s="83"/>
      <c r="VDN6" s="83"/>
      <c r="VDO6" s="83"/>
      <c r="VDP6" s="83"/>
      <c r="VDQ6" s="83"/>
      <c r="VDR6" s="83"/>
      <c r="VDS6" s="83"/>
      <c r="VDT6" s="83"/>
      <c r="VDU6" s="83"/>
      <c r="VDV6" s="83"/>
      <c r="VDW6" s="83"/>
      <c r="VDX6" s="83"/>
      <c r="VDY6" s="83"/>
      <c r="VDZ6" s="83"/>
      <c r="VEA6" s="83"/>
      <c r="VEB6" s="83"/>
      <c r="VEC6" s="83"/>
      <c r="VED6" s="83"/>
      <c r="VEE6" s="83"/>
      <c r="VEF6" s="83"/>
      <c r="VEG6" s="83"/>
      <c r="VEH6" s="83"/>
      <c r="VEI6" s="83"/>
      <c r="VEJ6" s="83"/>
      <c r="VEK6" s="83"/>
      <c r="VEL6" s="83"/>
      <c r="VEM6" s="83"/>
      <c r="VEN6" s="83"/>
      <c r="VEO6" s="83"/>
      <c r="VEP6" s="83"/>
      <c r="VEQ6" s="83"/>
      <c r="VER6" s="83"/>
      <c r="VES6" s="83"/>
      <c r="VET6" s="83"/>
      <c r="VEU6" s="83"/>
      <c r="VEV6" s="83"/>
      <c r="VEW6" s="83"/>
      <c r="VEX6" s="83"/>
      <c r="VEY6" s="83"/>
      <c r="VEZ6" s="83"/>
      <c r="VFA6" s="83"/>
      <c r="VFB6" s="83"/>
      <c r="VFC6" s="83"/>
      <c r="VFD6" s="83"/>
      <c r="VFE6" s="83"/>
      <c r="VFF6" s="83"/>
      <c r="VFG6" s="83"/>
      <c r="VFH6" s="83"/>
      <c r="VFI6" s="83"/>
      <c r="VFJ6" s="83"/>
      <c r="VFK6" s="83"/>
      <c r="VFL6" s="83"/>
      <c r="VFM6" s="83"/>
      <c r="VFN6" s="83"/>
      <c r="VFO6" s="83"/>
      <c r="VFP6" s="83"/>
      <c r="VFQ6" s="83"/>
      <c r="VFR6" s="83"/>
      <c r="VFS6" s="83"/>
      <c r="VFT6" s="83"/>
      <c r="VFU6" s="83"/>
      <c r="VFV6" s="83"/>
      <c r="VFW6" s="83"/>
      <c r="VFX6" s="83"/>
      <c r="VFY6" s="83"/>
      <c r="VFZ6" s="83"/>
      <c r="VGA6" s="83"/>
      <c r="VGB6" s="83"/>
      <c r="VGC6" s="83"/>
      <c r="VGD6" s="83"/>
      <c r="VGE6" s="83"/>
      <c r="VGF6" s="83"/>
      <c r="VGG6" s="83"/>
      <c r="VGH6" s="83"/>
      <c r="VGI6" s="83"/>
      <c r="VGJ6" s="83"/>
      <c r="VGK6" s="83"/>
      <c r="VGL6" s="83"/>
      <c r="VGM6" s="83"/>
      <c r="VGN6" s="83"/>
      <c r="VGO6" s="83"/>
      <c r="VGP6" s="83"/>
      <c r="VGQ6" s="83"/>
      <c r="VGR6" s="83"/>
      <c r="VGS6" s="83"/>
      <c r="VGT6" s="83"/>
      <c r="VGU6" s="83"/>
      <c r="VGV6" s="83"/>
      <c r="VGW6" s="83"/>
      <c r="VGX6" s="83"/>
      <c r="VGY6" s="83"/>
      <c r="VGZ6" s="83"/>
      <c r="VHA6" s="83"/>
      <c r="VHB6" s="83"/>
      <c r="VHC6" s="83"/>
      <c r="VHD6" s="83"/>
      <c r="VHE6" s="83"/>
      <c r="VHF6" s="83"/>
      <c r="VHG6" s="83"/>
      <c r="VHH6" s="83"/>
      <c r="VHI6" s="83"/>
      <c r="VHJ6" s="83"/>
      <c r="VHK6" s="83"/>
      <c r="VHL6" s="83"/>
      <c r="VHM6" s="83"/>
      <c r="VHN6" s="83"/>
      <c r="VHO6" s="83"/>
      <c r="VHP6" s="83"/>
      <c r="VHQ6" s="83"/>
      <c r="VHR6" s="83"/>
      <c r="VHS6" s="83"/>
      <c r="VHT6" s="83"/>
      <c r="VHU6" s="83"/>
      <c r="VHV6" s="83"/>
      <c r="VHW6" s="83"/>
      <c r="VHX6" s="83"/>
      <c r="VHY6" s="83"/>
      <c r="VHZ6" s="83"/>
      <c r="VIA6" s="83"/>
      <c r="VIB6" s="83"/>
      <c r="VIC6" s="83"/>
      <c r="VID6" s="83"/>
      <c r="VIE6" s="83"/>
      <c r="VIF6" s="83"/>
      <c r="VIG6" s="83"/>
      <c r="VIH6" s="83"/>
      <c r="VII6" s="83"/>
      <c r="VIJ6" s="83"/>
      <c r="VIK6" s="83"/>
      <c r="VIL6" s="83"/>
      <c r="VIM6" s="83"/>
      <c r="VIN6" s="83"/>
      <c r="VIO6" s="83"/>
      <c r="VIP6" s="83"/>
      <c r="VIQ6" s="83"/>
      <c r="VIR6" s="83"/>
      <c r="VIS6" s="83"/>
      <c r="VIT6" s="83"/>
      <c r="VIU6" s="83"/>
      <c r="VIV6" s="83"/>
      <c r="VIW6" s="83"/>
      <c r="VIX6" s="83"/>
      <c r="VIY6" s="83"/>
      <c r="VIZ6" s="83"/>
      <c r="VJA6" s="83"/>
      <c r="VJB6" s="83"/>
      <c r="VJC6" s="83"/>
      <c r="VJD6" s="83"/>
      <c r="VJE6" s="83"/>
      <c r="VJF6" s="83"/>
      <c r="VJG6" s="83"/>
      <c r="VJH6" s="83"/>
      <c r="VJI6" s="83"/>
      <c r="VJJ6" s="83"/>
      <c r="VJK6" s="83"/>
      <c r="VJL6" s="83"/>
      <c r="VJM6" s="83"/>
      <c r="VJN6" s="83"/>
      <c r="VJO6" s="83"/>
      <c r="VJP6" s="83"/>
      <c r="VJQ6" s="83"/>
      <c r="VJR6" s="83"/>
      <c r="VJS6" s="83"/>
      <c r="VJT6" s="83"/>
      <c r="VJU6" s="83"/>
      <c r="VJV6" s="83"/>
      <c r="VJW6" s="83"/>
      <c r="VJX6" s="83"/>
      <c r="VJY6" s="83"/>
      <c r="VJZ6" s="83"/>
      <c r="VKA6" s="83"/>
      <c r="VKB6" s="83"/>
      <c r="VKC6" s="83"/>
      <c r="VKD6" s="83"/>
      <c r="VKE6" s="83"/>
      <c r="VKF6" s="83"/>
      <c r="VKG6" s="83"/>
      <c r="VKH6" s="83"/>
      <c r="VKI6" s="83"/>
      <c r="VKJ6" s="83"/>
      <c r="VKK6" s="83"/>
      <c r="VKL6" s="83"/>
      <c r="VKM6" s="83"/>
      <c r="VKN6" s="83"/>
      <c r="VKO6" s="83"/>
      <c r="VKP6" s="83"/>
      <c r="VKQ6" s="83"/>
      <c r="VKR6" s="83"/>
      <c r="VKS6" s="83"/>
      <c r="VKT6" s="83"/>
      <c r="VKU6" s="83"/>
      <c r="VKV6" s="83"/>
      <c r="VKW6" s="83"/>
      <c r="VKX6" s="83"/>
      <c r="VKY6" s="83"/>
      <c r="VKZ6" s="83"/>
      <c r="VLA6" s="83"/>
      <c r="VLB6" s="83"/>
      <c r="VLC6" s="83"/>
      <c r="VLD6" s="83"/>
      <c r="VLE6" s="83"/>
      <c r="VLF6" s="83"/>
      <c r="VLG6" s="83"/>
      <c r="VLH6" s="83"/>
      <c r="VLI6" s="83"/>
      <c r="VLJ6" s="83"/>
      <c r="VLK6" s="83"/>
      <c r="VLL6" s="83"/>
      <c r="VLM6" s="83"/>
      <c r="VLN6" s="83"/>
      <c r="VLO6" s="83"/>
      <c r="VLP6" s="83"/>
      <c r="VLQ6" s="83"/>
      <c r="VLR6" s="83"/>
      <c r="VLS6" s="83"/>
      <c r="VLT6" s="83"/>
      <c r="VLU6" s="83"/>
      <c r="VLV6" s="83"/>
      <c r="VLW6" s="83"/>
      <c r="VLX6" s="83"/>
      <c r="VLY6" s="83"/>
      <c r="VLZ6" s="83"/>
      <c r="VMA6" s="83"/>
      <c r="VMB6" s="83"/>
      <c r="VMC6" s="83"/>
      <c r="VMD6" s="83"/>
      <c r="VME6" s="83"/>
      <c r="VMF6" s="83"/>
      <c r="VMG6" s="83"/>
      <c r="VMH6" s="83"/>
      <c r="VMI6" s="83"/>
      <c r="VMJ6" s="83"/>
      <c r="VMK6" s="83"/>
      <c r="VML6" s="83"/>
      <c r="VMM6" s="83"/>
      <c r="VMN6" s="83"/>
      <c r="VMO6" s="83"/>
      <c r="VMP6" s="83"/>
      <c r="VMQ6" s="83"/>
      <c r="VMR6" s="83"/>
      <c r="VMS6" s="83"/>
      <c r="VMT6" s="83"/>
      <c r="VMU6" s="83"/>
      <c r="VMV6" s="83"/>
      <c r="VMW6" s="83"/>
      <c r="VMX6" s="83"/>
      <c r="VMY6" s="83"/>
      <c r="VMZ6" s="83"/>
      <c r="VNA6" s="83"/>
      <c r="VNB6" s="83"/>
      <c r="VNC6" s="83"/>
      <c r="VND6" s="83"/>
      <c r="VNE6" s="83"/>
      <c r="VNF6" s="83"/>
      <c r="VNG6" s="83"/>
      <c r="VNH6" s="83"/>
      <c r="VNI6" s="83"/>
      <c r="VNJ6" s="83"/>
      <c r="VNK6" s="83"/>
      <c r="VNL6" s="83"/>
      <c r="VNM6" s="83"/>
      <c r="VNN6" s="83"/>
      <c r="VNO6" s="83"/>
      <c r="VNP6" s="83"/>
      <c r="VNQ6" s="83"/>
      <c r="VNR6" s="83"/>
      <c r="VNS6" s="83"/>
      <c r="VNT6" s="83"/>
      <c r="VNU6" s="83"/>
      <c r="VNV6" s="83"/>
      <c r="VNW6" s="83"/>
      <c r="VNX6" s="83"/>
      <c r="VNY6" s="83"/>
      <c r="VNZ6" s="83"/>
      <c r="VOA6" s="83"/>
      <c r="VOB6" s="83"/>
      <c r="VOC6" s="83"/>
      <c r="VOD6" s="83"/>
      <c r="VOE6" s="83"/>
      <c r="VOF6" s="83"/>
      <c r="VOG6" s="83"/>
      <c r="VOH6" s="83"/>
      <c r="VOI6" s="83"/>
      <c r="VOJ6" s="83"/>
      <c r="VOK6" s="83"/>
      <c r="VOL6" s="83"/>
      <c r="VOM6" s="83"/>
      <c r="VON6" s="83"/>
      <c r="VOO6" s="83"/>
      <c r="VOP6" s="83"/>
      <c r="VOQ6" s="83"/>
      <c r="VOR6" s="83"/>
      <c r="VOS6" s="83"/>
      <c r="VOT6" s="83"/>
      <c r="VOU6" s="83"/>
      <c r="VOV6" s="83"/>
      <c r="VOW6" s="83"/>
      <c r="VOX6" s="83"/>
      <c r="VOY6" s="83"/>
      <c r="VOZ6" s="83"/>
      <c r="VPA6" s="83"/>
      <c r="VPB6" s="83"/>
      <c r="VPC6" s="83"/>
      <c r="VPD6" s="83"/>
      <c r="VPE6" s="83"/>
      <c r="VPF6" s="83"/>
      <c r="VPG6" s="83"/>
      <c r="VPH6" s="83"/>
      <c r="VPI6" s="83"/>
      <c r="VPJ6" s="83"/>
      <c r="VPK6" s="83"/>
      <c r="VPL6" s="83"/>
      <c r="VPM6" s="83"/>
      <c r="VPN6" s="83"/>
      <c r="VPO6" s="83"/>
      <c r="VPP6" s="83"/>
      <c r="VPQ6" s="83"/>
      <c r="VPR6" s="83"/>
      <c r="VPS6" s="83"/>
      <c r="VPT6" s="83"/>
      <c r="VPU6" s="83"/>
      <c r="VPV6" s="83"/>
      <c r="VPW6" s="83"/>
      <c r="VPX6" s="83"/>
      <c r="VPY6" s="83"/>
      <c r="VPZ6" s="83"/>
      <c r="VQA6" s="83"/>
      <c r="VQB6" s="83"/>
      <c r="VQC6" s="83"/>
      <c r="VQD6" s="83"/>
      <c r="VQE6" s="83"/>
      <c r="VQF6" s="83"/>
      <c r="VQG6" s="83"/>
      <c r="VQH6" s="83"/>
      <c r="VQI6" s="83"/>
      <c r="VQJ6" s="83"/>
      <c r="VQK6" s="83"/>
      <c r="VQL6" s="83"/>
      <c r="VQM6" s="83"/>
      <c r="VQN6" s="83"/>
      <c r="VQO6" s="83"/>
      <c r="VQP6" s="83"/>
      <c r="VQQ6" s="83"/>
      <c r="VQR6" s="83"/>
      <c r="VQS6" s="83"/>
      <c r="VQT6" s="83"/>
      <c r="VQU6" s="83"/>
      <c r="VQV6" s="83"/>
      <c r="VQW6" s="83"/>
      <c r="VQX6" s="83"/>
      <c r="VQY6" s="83"/>
      <c r="VQZ6" s="83"/>
      <c r="VRA6" s="83"/>
      <c r="VRB6" s="83"/>
      <c r="VRC6" s="83"/>
      <c r="VRD6" s="83"/>
      <c r="VRE6" s="83"/>
      <c r="VRF6" s="83"/>
      <c r="VRG6" s="83"/>
      <c r="VRH6" s="83"/>
      <c r="VRI6" s="83"/>
      <c r="VRJ6" s="83"/>
      <c r="VRK6" s="83"/>
      <c r="VRL6" s="83"/>
      <c r="VRM6" s="83"/>
      <c r="VRN6" s="83"/>
      <c r="VRO6" s="83"/>
      <c r="VRP6" s="83"/>
      <c r="VRQ6" s="83"/>
      <c r="VRR6" s="83"/>
      <c r="VRS6" s="83"/>
      <c r="VRT6" s="83"/>
      <c r="VRU6" s="83"/>
      <c r="VRV6" s="83"/>
      <c r="VRW6" s="83"/>
      <c r="VRX6" s="83"/>
      <c r="VRY6" s="83"/>
      <c r="VRZ6" s="83"/>
      <c r="VSA6" s="83"/>
      <c r="VSB6" s="83"/>
      <c r="VSC6" s="83"/>
      <c r="VSD6" s="83"/>
      <c r="VSE6" s="83"/>
      <c r="VSF6" s="83"/>
      <c r="VSG6" s="83"/>
      <c r="VSH6" s="83"/>
      <c r="VSI6" s="83"/>
      <c r="VSJ6" s="83"/>
      <c r="VSK6" s="83"/>
      <c r="VSL6" s="83"/>
      <c r="VSM6" s="83"/>
      <c r="VSN6" s="83"/>
      <c r="VSO6" s="83"/>
      <c r="VSP6" s="83"/>
      <c r="VSQ6" s="83"/>
      <c r="VSR6" s="83"/>
      <c r="VSS6" s="83"/>
      <c r="VST6" s="83"/>
      <c r="VSU6" s="83"/>
      <c r="VSV6" s="83"/>
      <c r="VSW6" s="83"/>
      <c r="VSX6" s="83"/>
      <c r="VSY6" s="83"/>
      <c r="VSZ6" s="83"/>
      <c r="VTA6" s="83"/>
      <c r="VTB6" s="83"/>
      <c r="VTC6" s="83"/>
      <c r="VTD6" s="83"/>
      <c r="VTE6" s="83"/>
      <c r="VTF6" s="83"/>
      <c r="VTG6" s="83"/>
      <c r="VTH6" s="83"/>
      <c r="VTI6" s="83"/>
      <c r="VTJ6" s="83"/>
      <c r="VTK6" s="83"/>
      <c r="VTL6" s="83"/>
      <c r="VTM6" s="83"/>
      <c r="VTN6" s="83"/>
      <c r="VTO6" s="83"/>
      <c r="VTP6" s="83"/>
      <c r="VTQ6" s="83"/>
      <c r="VTR6" s="83"/>
      <c r="VTS6" s="83"/>
      <c r="VTT6" s="83"/>
      <c r="VTU6" s="83"/>
      <c r="VTV6" s="83"/>
      <c r="VTW6" s="83"/>
      <c r="VTX6" s="83"/>
      <c r="VTY6" s="83"/>
      <c r="VTZ6" s="83"/>
      <c r="VUA6" s="83"/>
      <c r="VUB6" s="83"/>
      <c r="VUC6" s="83"/>
      <c r="VUD6" s="83"/>
      <c r="VUE6" s="83"/>
      <c r="VUF6" s="83"/>
      <c r="VUG6" s="83"/>
      <c r="VUH6" s="83"/>
      <c r="VUI6" s="83"/>
      <c r="VUJ6" s="83"/>
      <c r="VUK6" s="83"/>
      <c r="VUL6" s="83"/>
      <c r="VUM6" s="83"/>
      <c r="VUN6" s="83"/>
      <c r="VUO6" s="83"/>
      <c r="VUP6" s="83"/>
      <c r="VUQ6" s="83"/>
      <c r="VUR6" s="83"/>
      <c r="VUS6" s="83"/>
      <c r="VUT6" s="83"/>
      <c r="VUU6" s="83"/>
      <c r="VUV6" s="83"/>
      <c r="VUW6" s="83"/>
      <c r="VUX6" s="83"/>
      <c r="VUY6" s="83"/>
      <c r="VUZ6" s="83"/>
      <c r="VVA6" s="83"/>
      <c r="VVB6" s="83"/>
      <c r="VVC6" s="83"/>
      <c r="VVD6" s="83"/>
      <c r="VVE6" s="83"/>
      <c r="VVF6" s="83"/>
      <c r="VVG6" s="83"/>
      <c r="VVH6" s="83"/>
      <c r="VVI6" s="83"/>
      <c r="VVJ6" s="83"/>
      <c r="VVK6" s="83"/>
      <c r="VVL6" s="83"/>
      <c r="VVM6" s="83"/>
      <c r="VVN6" s="83"/>
      <c r="VVO6" s="83"/>
      <c r="VVP6" s="83"/>
      <c r="VVQ6" s="83"/>
      <c r="VVR6" s="83"/>
      <c r="VVS6" s="83"/>
      <c r="VVT6" s="83"/>
      <c r="VVU6" s="83"/>
      <c r="VVV6" s="83"/>
      <c r="VVW6" s="83"/>
      <c r="VVX6" s="83"/>
      <c r="VVY6" s="83"/>
      <c r="VVZ6" s="83"/>
      <c r="VWA6" s="83"/>
      <c r="VWB6" s="83"/>
      <c r="VWC6" s="83"/>
      <c r="VWD6" s="83"/>
      <c r="VWE6" s="83"/>
      <c r="VWF6" s="83"/>
      <c r="VWG6" s="83"/>
      <c r="VWH6" s="83"/>
      <c r="VWI6" s="83"/>
      <c r="VWJ6" s="83"/>
      <c r="VWK6" s="83"/>
      <c r="VWL6" s="83"/>
      <c r="VWM6" s="83"/>
      <c r="VWN6" s="83"/>
      <c r="VWO6" s="83"/>
      <c r="VWP6" s="83"/>
      <c r="VWQ6" s="83"/>
      <c r="VWR6" s="83"/>
      <c r="VWS6" s="83"/>
      <c r="VWT6" s="83"/>
      <c r="VWU6" s="83"/>
      <c r="VWV6" s="83"/>
      <c r="VWW6" s="83"/>
      <c r="VWX6" s="83"/>
      <c r="VWY6" s="83"/>
      <c r="VWZ6" s="83"/>
      <c r="VXA6" s="83"/>
      <c r="VXB6" s="83"/>
      <c r="VXC6" s="83"/>
      <c r="VXD6" s="83"/>
      <c r="VXE6" s="83"/>
      <c r="VXF6" s="83"/>
      <c r="VXG6" s="83"/>
      <c r="VXH6" s="83"/>
      <c r="VXI6" s="83"/>
      <c r="VXJ6" s="83"/>
      <c r="VXK6" s="83"/>
      <c r="VXL6" s="83"/>
      <c r="VXM6" s="83"/>
      <c r="VXN6" s="83"/>
      <c r="VXO6" s="83"/>
      <c r="VXP6" s="83"/>
      <c r="VXQ6" s="83"/>
      <c r="VXR6" s="83"/>
      <c r="VXS6" s="83"/>
      <c r="VXT6" s="83"/>
      <c r="VXU6" s="83"/>
      <c r="VXV6" s="83"/>
      <c r="VXW6" s="83"/>
      <c r="VXX6" s="83"/>
      <c r="VXY6" s="83"/>
      <c r="VXZ6" s="83"/>
      <c r="VYA6" s="83"/>
      <c r="VYB6" s="83"/>
      <c r="VYC6" s="83"/>
      <c r="VYD6" s="83"/>
      <c r="VYE6" s="83"/>
      <c r="VYF6" s="83"/>
      <c r="VYG6" s="83"/>
      <c r="VYH6" s="83"/>
      <c r="VYI6" s="83"/>
      <c r="VYJ6" s="83"/>
      <c r="VYK6" s="83"/>
      <c r="VYL6" s="83"/>
      <c r="VYM6" s="83"/>
      <c r="VYN6" s="83"/>
      <c r="VYO6" s="83"/>
      <c r="VYP6" s="83"/>
      <c r="VYQ6" s="83"/>
      <c r="VYR6" s="83"/>
      <c r="VYS6" s="83"/>
      <c r="VYT6" s="83"/>
      <c r="VYU6" s="83"/>
      <c r="VYV6" s="83"/>
      <c r="VYW6" s="83"/>
      <c r="VYX6" s="83"/>
      <c r="VYY6" s="83"/>
      <c r="VYZ6" s="83"/>
      <c r="VZA6" s="83"/>
      <c r="VZB6" s="83"/>
      <c r="VZC6" s="83"/>
      <c r="VZD6" s="83"/>
      <c r="VZE6" s="83"/>
      <c r="VZF6" s="83"/>
      <c r="VZG6" s="83"/>
      <c r="VZH6" s="83"/>
      <c r="VZI6" s="83"/>
      <c r="VZJ6" s="83"/>
      <c r="VZK6" s="83"/>
      <c r="VZL6" s="83"/>
      <c r="VZM6" s="83"/>
      <c r="VZN6" s="83"/>
      <c r="VZO6" s="83"/>
      <c r="VZP6" s="83"/>
      <c r="VZQ6" s="83"/>
      <c r="VZR6" s="83"/>
      <c r="VZS6" s="83"/>
      <c r="VZT6" s="83"/>
      <c r="VZU6" s="83"/>
      <c r="VZV6" s="83"/>
      <c r="VZW6" s="83"/>
      <c r="VZX6" s="83"/>
      <c r="VZY6" s="83"/>
      <c r="VZZ6" s="83"/>
      <c r="WAA6" s="83"/>
      <c r="WAB6" s="83"/>
      <c r="WAC6" s="83"/>
      <c r="WAD6" s="83"/>
      <c r="WAE6" s="83"/>
      <c r="WAF6" s="83"/>
      <c r="WAG6" s="83"/>
      <c r="WAH6" s="83"/>
      <c r="WAI6" s="83"/>
      <c r="WAJ6" s="83"/>
      <c r="WAK6" s="83"/>
      <c r="WAL6" s="83"/>
      <c r="WAM6" s="83"/>
      <c r="WAN6" s="83"/>
      <c r="WAO6" s="83"/>
      <c r="WAP6" s="83"/>
      <c r="WAQ6" s="83"/>
      <c r="WAR6" s="83"/>
      <c r="WAS6" s="83"/>
      <c r="WAT6" s="83"/>
      <c r="WAU6" s="83"/>
      <c r="WAV6" s="83"/>
      <c r="WAW6" s="83"/>
      <c r="WAX6" s="83"/>
      <c r="WAY6" s="83"/>
      <c r="WAZ6" s="83"/>
      <c r="WBA6" s="83"/>
      <c r="WBB6" s="83"/>
      <c r="WBC6" s="83"/>
      <c r="WBD6" s="83"/>
      <c r="WBE6" s="83"/>
      <c r="WBF6" s="83"/>
      <c r="WBG6" s="83"/>
      <c r="WBH6" s="83"/>
      <c r="WBI6" s="83"/>
      <c r="WBJ6" s="83"/>
      <c r="WBK6" s="83"/>
      <c r="WBL6" s="83"/>
      <c r="WBM6" s="83"/>
      <c r="WBN6" s="83"/>
      <c r="WBO6" s="83"/>
      <c r="WBP6" s="83"/>
      <c r="WBQ6" s="83"/>
      <c r="WBR6" s="83"/>
      <c r="WBS6" s="83"/>
      <c r="WBT6" s="83"/>
      <c r="WBU6" s="83"/>
      <c r="WBV6" s="83"/>
      <c r="WBW6" s="83"/>
      <c r="WBX6" s="83"/>
      <c r="WBY6" s="83"/>
      <c r="WBZ6" s="83"/>
      <c r="WCA6" s="83"/>
      <c r="WCB6" s="83"/>
      <c r="WCC6" s="83"/>
      <c r="WCD6" s="83"/>
      <c r="WCE6" s="83"/>
      <c r="WCF6" s="83"/>
      <c r="WCG6" s="83"/>
      <c r="WCH6" s="83"/>
      <c r="WCI6" s="83"/>
      <c r="WCJ6" s="83"/>
      <c r="WCK6" s="83"/>
      <c r="WCL6" s="83"/>
      <c r="WCM6" s="83"/>
      <c r="WCN6" s="83"/>
      <c r="WCO6" s="83"/>
      <c r="WCP6" s="83"/>
      <c r="WCQ6" s="83"/>
      <c r="WCR6" s="83"/>
      <c r="WCS6" s="83"/>
      <c r="WCT6" s="83"/>
      <c r="WCU6" s="83"/>
      <c r="WCV6" s="83"/>
      <c r="WCW6" s="83"/>
      <c r="WCX6" s="83"/>
      <c r="WCY6" s="83"/>
      <c r="WCZ6" s="83"/>
      <c r="WDA6" s="83"/>
      <c r="WDB6" s="83"/>
      <c r="WDC6" s="83"/>
      <c r="WDD6" s="83"/>
      <c r="WDE6" s="83"/>
      <c r="WDF6" s="83"/>
      <c r="WDG6" s="83"/>
      <c r="WDH6" s="83"/>
      <c r="WDI6" s="83"/>
      <c r="WDJ6" s="83"/>
      <c r="WDK6" s="83"/>
      <c r="WDL6" s="83"/>
      <c r="WDM6" s="83"/>
      <c r="WDN6" s="83"/>
      <c r="WDO6" s="83"/>
      <c r="WDP6" s="83"/>
      <c r="WDQ6" s="83"/>
      <c r="WDR6" s="83"/>
      <c r="WDS6" s="83"/>
      <c r="WDT6" s="83"/>
      <c r="WDU6" s="83"/>
      <c r="WDV6" s="83"/>
      <c r="WDW6" s="83"/>
      <c r="WDX6" s="83"/>
      <c r="WDY6" s="83"/>
      <c r="WDZ6" s="83"/>
      <c r="WEA6" s="83"/>
      <c r="WEB6" s="83"/>
      <c r="WEC6" s="83"/>
      <c r="WED6" s="83"/>
      <c r="WEE6" s="83"/>
      <c r="WEF6" s="83"/>
      <c r="WEG6" s="83"/>
      <c r="WEH6" s="83"/>
      <c r="WEI6" s="83"/>
      <c r="WEJ6" s="83"/>
      <c r="WEK6" s="83"/>
      <c r="WEL6" s="83"/>
      <c r="WEM6" s="83"/>
      <c r="WEN6" s="83"/>
      <c r="WEO6" s="83"/>
      <c r="WEP6" s="83"/>
      <c r="WEQ6" s="83"/>
      <c r="WER6" s="83"/>
      <c r="WES6" s="83"/>
      <c r="WET6" s="83"/>
      <c r="WEU6" s="83"/>
      <c r="WEV6" s="83"/>
      <c r="WEW6" s="83"/>
      <c r="WEX6" s="83"/>
      <c r="WEY6" s="83"/>
      <c r="WEZ6" s="83"/>
      <c r="WFA6" s="83"/>
      <c r="WFB6" s="83"/>
      <c r="WFC6" s="83"/>
      <c r="WFD6" s="83"/>
      <c r="WFE6" s="83"/>
      <c r="WFF6" s="83"/>
      <c r="WFG6" s="83"/>
      <c r="WFH6" s="83"/>
      <c r="WFI6" s="83"/>
      <c r="WFJ6" s="83"/>
      <c r="WFK6" s="83"/>
      <c r="WFL6" s="83"/>
      <c r="WFM6" s="83"/>
      <c r="WFN6" s="83"/>
      <c r="WFO6" s="83"/>
      <c r="WFP6" s="83"/>
      <c r="WFQ6" s="83"/>
      <c r="WFR6" s="83"/>
      <c r="WFS6" s="83"/>
      <c r="WFT6" s="83"/>
      <c r="WFU6" s="83"/>
      <c r="WFV6" s="83"/>
      <c r="WFW6" s="83"/>
      <c r="WFX6" s="83"/>
      <c r="WFY6" s="83"/>
      <c r="WFZ6" s="83"/>
      <c r="WGA6" s="83"/>
      <c r="WGB6" s="83"/>
      <c r="WGC6" s="83"/>
      <c r="WGD6" s="83"/>
      <c r="WGE6" s="83"/>
      <c r="WGF6" s="83"/>
      <c r="WGG6" s="83"/>
      <c r="WGH6" s="83"/>
      <c r="WGI6" s="83"/>
      <c r="WGJ6" s="83"/>
      <c r="WGK6" s="83"/>
      <c r="WGL6" s="83"/>
      <c r="WGM6" s="83"/>
      <c r="WGN6" s="83"/>
      <c r="WGO6" s="83"/>
      <c r="WGP6" s="83"/>
      <c r="WGQ6" s="83"/>
      <c r="WGR6" s="83"/>
      <c r="WGS6" s="83"/>
      <c r="WGT6" s="83"/>
      <c r="WGU6" s="83"/>
      <c r="WGV6" s="83"/>
      <c r="WGW6" s="83"/>
      <c r="WGX6" s="83"/>
      <c r="WGY6" s="83"/>
      <c r="WGZ6" s="83"/>
      <c r="WHA6" s="83"/>
      <c r="WHB6" s="83"/>
      <c r="WHC6" s="83"/>
      <c r="WHD6" s="83"/>
      <c r="WHE6" s="83"/>
      <c r="WHF6" s="83"/>
      <c r="WHG6" s="83"/>
      <c r="WHH6" s="83"/>
      <c r="WHI6" s="83"/>
      <c r="WHJ6" s="83"/>
      <c r="WHK6" s="83"/>
      <c r="WHL6" s="83"/>
      <c r="WHM6" s="83"/>
      <c r="WHN6" s="83"/>
      <c r="WHO6" s="83"/>
      <c r="WHP6" s="83"/>
      <c r="WHQ6" s="83"/>
      <c r="WHR6" s="83"/>
      <c r="WHS6" s="83"/>
      <c r="WHT6" s="83"/>
      <c r="WHU6" s="83"/>
      <c r="WHV6" s="83"/>
      <c r="WHW6" s="83"/>
      <c r="WHX6" s="83"/>
      <c r="WHY6" s="83"/>
      <c r="WHZ6" s="83"/>
      <c r="WIA6" s="83"/>
      <c r="WIB6" s="83"/>
      <c r="WIC6" s="83"/>
      <c r="WID6" s="83"/>
      <c r="WIE6" s="83"/>
      <c r="WIF6" s="83"/>
      <c r="WIG6" s="83"/>
      <c r="WIH6" s="83"/>
      <c r="WII6" s="83"/>
      <c r="WIJ6" s="83"/>
      <c r="WIK6" s="83"/>
      <c r="WIL6" s="83"/>
      <c r="WIM6" s="83"/>
      <c r="WIN6" s="83"/>
      <c r="WIO6" s="83"/>
      <c r="WIP6" s="83"/>
      <c r="WIQ6" s="83"/>
      <c r="WIR6" s="83"/>
      <c r="WIS6" s="83"/>
      <c r="WIT6" s="83"/>
      <c r="WIU6" s="83"/>
      <c r="WIV6" s="83"/>
      <c r="WIW6" s="83"/>
      <c r="WIX6" s="83"/>
      <c r="WIY6" s="83"/>
      <c r="WIZ6" s="83"/>
      <c r="WJA6" s="83"/>
      <c r="WJB6" s="83"/>
      <c r="WJC6" s="83"/>
      <c r="WJD6" s="83"/>
      <c r="WJE6" s="83"/>
      <c r="WJF6" s="83"/>
      <c r="WJG6" s="83"/>
      <c r="WJH6" s="83"/>
      <c r="WJI6" s="83"/>
      <c r="WJJ6" s="83"/>
      <c r="WJK6" s="83"/>
      <c r="WJL6" s="83"/>
      <c r="WJM6" s="83"/>
      <c r="WJN6" s="83"/>
      <c r="WJO6" s="83"/>
      <c r="WJP6" s="83"/>
      <c r="WJQ6" s="83"/>
      <c r="WJR6" s="83"/>
      <c r="WJS6" s="83"/>
      <c r="WJT6" s="83"/>
      <c r="WJU6" s="83"/>
      <c r="WJV6" s="83"/>
      <c r="WJW6" s="83"/>
      <c r="WJX6" s="83"/>
      <c r="WJY6" s="83"/>
      <c r="WJZ6" s="83"/>
      <c r="WKA6" s="83"/>
      <c r="WKB6" s="83"/>
      <c r="WKC6" s="83"/>
      <c r="WKD6" s="83"/>
      <c r="WKE6" s="83"/>
      <c r="WKF6" s="83"/>
      <c r="WKG6" s="83"/>
      <c r="WKH6" s="83"/>
      <c r="WKI6" s="83"/>
      <c r="WKJ6" s="83"/>
      <c r="WKK6" s="83"/>
      <c r="WKL6" s="83"/>
      <c r="WKM6" s="83"/>
      <c r="WKN6" s="83"/>
      <c r="WKO6" s="83"/>
      <c r="WKP6" s="83"/>
      <c r="WKQ6" s="83"/>
      <c r="WKR6" s="83"/>
      <c r="WKS6" s="83"/>
      <c r="WKT6" s="83"/>
      <c r="WKU6" s="83"/>
      <c r="WKV6" s="83"/>
      <c r="WKW6" s="83"/>
      <c r="WKX6" s="83"/>
      <c r="WKY6" s="83"/>
      <c r="WKZ6" s="83"/>
      <c r="WLA6" s="83"/>
      <c r="WLB6" s="83"/>
      <c r="WLC6" s="83"/>
      <c r="WLD6" s="83"/>
      <c r="WLE6" s="83"/>
      <c r="WLF6" s="83"/>
      <c r="WLG6" s="83"/>
      <c r="WLH6" s="83"/>
      <c r="WLI6" s="83"/>
      <c r="WLJ6" s="83"/>
      <c r="WLK6" s="83"/>
      <c r="WLL6" s="83"/>
      <c r="WLM6" s="83"/>
      <c r="WLN6" s="83"/>
      <c r="WLO6" s="83"/>
      <c r="WLP6" s="83"/>
      <c r="WLQ6" s="83"/>
      <c r="WLR6" s="83"/>
      <c r="WLS6" s="83"/>
      <c r="WLT6" s="83"/>
      <c r="WLU6" s="83"/>
      <c r="WLV6" s="83"/>
      <c r="WLW6" s="83"/>
      <c r="WLX6" s="83"/>
      <c r="WLY6" s="83"/>
      <c r="WLZ6" s="83"/>
      <c r="WMA6" s="83"/>
      <c r="WMB6" s="83"/>
      <c r="WMC6" s="83"/>
      <c r="WMD6" s="83"/>
      <c r="WME6" s="83"/>
      <c r="WMF6" s="83"/>
      <c r="WMG6" s="83"/>
      <c r="WMH6" s="83"/>
      <c r="WMI6" s="83"/>
      <c r="WMJ6" s="83"/>
      <c r="WMK6" s="83"/>
      <c r="WML6" s="83"/>
      <c r="WMM6" s="83"/>
      <c r="WMN6" s="83"/>
      <c r="WMO6" s="83"/>
      <c r="WMP6" s="83"/>
      <c r="WMQ6" s="83"/>
      <c r="WMR6" s="83"/>
      <c r="WMS6" s="83"/>
      <c r="WMT6" s="83"/>
      <c r="WMU6" s="83"/>
      <c r="WMV6" s="83"/>
      <c r="WMW6" s="83"/>
      <c r="WMX6" s="83"/>
      <c r="WMY6" s="83"/>
      <c r="WMZ6" s="83"/>
      <c r="WNA6" s="83"/>
      <c r="WNB6" s="83"/>
      <c r="WNC6" s="83"/>
      <c r="WND6" s="83"/>
      <c r="WNE6" s="83"/>
      <c r="WNF6" s="83"/>
      <c r="WNG6" s="83"/>
      <c r="WNH6" s="83"/>
      <c r="WNI6" s="83"/>
      <c r="WNJ6" s="83"/>
      <c r="WNK6" s="83"/>
      <c r="WNL6" s="83"/>
      <c r="WNM6" s="83"/>
      <c r="WNN6" s="83"/>
      <c r="WNO6" s="83"/>
      <c r="WNP6" s="83"/>
      <c r="WNQ6" s="83"/>
      <c r="WNR6" s="83"/>
      <c r="WNS6" s="83"/>
      <c r="WNT6" s="83"/>
      <c r="WNU6" s="83"/>
      <c r="WNV6" s="83"/>
      <c r="WNW6" s="83"/>
      <c r="WNX6" s="83"/>
      <c r="WNY6" s="83"/>
      <c r="WNZ6" s="83"/>
      <c r="WOA6" s="83"/>
      <c r="WOB6" s="83"/>
      <c r="WOC6" s="83"/>
      <c r="WOD6" s="83"/>
      <c r="WOE6" s="83"/>
      <c r="WOF6" s="83"/>
      <c r="WOG6" s="83"/>
      <c r="WOH6" s="83"/>
      <c r="WOI6" s="83"/>
      <c r="WOJ6" s="83"/>
      <c r="WOK6" s="83"/>
      <c r="WOL6" s="83"/>
      <c r="WOM6" s="83"/>
      <c r="WON6" s="83"/>
      <c r="WOO6" s="83"/>
      <c r="WOP6" s="83"/>
      <c r="WOQ6" s="83"/>
      <c r="WOR6" s="83"/>
      <c r="WOS6" s="83"/>
      <c r="WOT6" s="83"/>
      <c r="WOU6" s="83"/>
      <c r="WOV6" s="83"/>
      <c r="WOW6" s="83"/>
      <c r="WOX6" s="83"/>
      <c r="WOY6" s="83"/>
      <c r="WOZ6" s="83"/>
      <c r="WPA6" s="83"/>
      <c r="WPB6" s="83"/>
      <c r="WPC6" s="83"/>
      <c r="WPD6" s="83"/>
      <c r="WPE6" s="83"/>
      <c r="WPF6" s="83"/>
      <c r="WPG6" s="83"/>
      <c r="WPH6" s="83"/>
      <c r="WPI6" s="83"/>
      <c r="WPJ6" s="83"/>
      <c r="WPK6" s="83"/>
      <c r="WPL6" s="83"/>
      <c r="WPM6" s="83"/>
      <c r="WPN6" s="83"/>
      <c r="WPO6" s="83"/>
      <c r="WPP6" s="83"/>
      <c r="WPQ6" s="83"/>
      <c r="WPR6" s="83"/>
      <c r="WPS6" s="83"/>
      <c r="WPT6" s="83"/>
      <c r="WPU6" s="83"/>
      <c r="WPV6" s="83"/>
      <c r="WPW6" s="83"/>
      <c r="WPX6" s="83"/>
      <c r="WPY6" s="83"/>
      <c r="WPZ6" s="83"/>
      <c r="WQA6" s="83"/>
      <c r="WQB6" s="83"/>
      <c r="WQC6" s="83"/>
      <c r="WQD6" s="83"/>
      <c r="WQE6" s="83"/>
      <c r="WQF6" s="83"/>
      <c r="WQG6" s="83"/>
      <c r="WQH6" s="83"/>
      <c r="WQI6" s="83"/>
      <c r="WQJ6" s="83"/>
      <c r="WQK6" s="83"/>
      <c r="WQL6" s="83"/>
      <c r="WQM6" s="83"/>
      <c r="WQN6" s="83"/>
      <c r="WQO6" s="83"/>
      <c r="WQP6" s="83"/>
      <c r="WQQ6" s="83"/>
      <c r="WQR6" s="83"/>
      <c r="WQS6" s="83"/>
      <c r="WQT6" s="83"/>
      <c r="WQU6" s="83"/>
      <c r="WQV6" s="83"/>
      <c r="WQW6" s="83"/>
      <c r="WQX6" s="83"/>
      <c r="WQY6" s="83"/>
      <c r="WQZ6" s="83"/>
      <c r="WRA6" s="83"/>
      <c r="WRB6" s="83"/>
      <c r="WRC6" s="83"/>
      <c r="WRD6" s="83"/>
      <c r="WRE6" s="83"/>
      <c r="WRF6" s="83"/>
      <c r="WRG6" s="83"/>
      <c r="WRH6" s="83"/>
      <c r="WRI6" s="83"/>
      <c r="WRJ6" s="83"/>
      <c r="WRK6" s="83"/>
      <c r="WRL6" s="83"/>
      <c r="WRM6" s="83"/>
      <c r="WRN6" s="83"/>
      <c r="WRO6" s="83"/>
      <c r="WRP6" s="83"/>
      <c r="WRQ6" s="83"/>
      <c r="WRR6" s="83"/>
      <c r="WRS6" s="83"/>
      <c r="WRT6" s="83"/>
      <c r="WRU6" s="83"/>
      <c r="WRV6" s="83"/>
      <c r="WRW6" s="83"/>
      <c r="WRX6" s="83"/>
      <c r="WRY6" s="83"/>
      <c r="WRZ6" s="83"/>
      <c r="WSA6" s="83"/>
      <c r="WSB6" s="83"/>
      <c r="WSC6" s="83"/>
      <c r="WSD6" s="83"/>
      <c r="WSE6" s="83"/>
      <c r="WSF6" s="83"/>
      <c r="WSG6" s="83"/>
      <c r="WSH6" s="83"/>
      <c r="WSI6" s="83"/>
      <c r="WSJ6" s="83"/>
      <c r="WSK6" s="83"/>
      <c r="WSL6" s="83"/>
      <c r="WSM6" s="83"/>
      <c r="WSN6" s="83"/>
      <c r="WSO6" s="83"/>
      <c r="WSP6" s="83"/>
      <c r="WSQ6" s="83"/>
      <c r="WSR6" s="83"/>
      <c r="WSS6" s="83"/>
      <c r="WST6" s="83"/>
      <c r="WSU6" s="83"/>
      <c r="WSV6" s="83"/>
      <c r="WSW6" s="83"/>
      <c r="WSX6" s="83"/>
      <c r="WSY6" s="83"/>
      <c r="WSZ6" s="83"/>
      <c r="WTA6" s="83"/>
      <c r="WTB6" s="83"/>
      <c r="WTC6" s="83"/>
      <c r="WTD6" s="83"/>
      <c r="WTE6" s="83"/>
      <c r="WTF6" s="83"/>
      <c r="WTG6" s="83"/>
      <c r="WTH6" s="83"/>
      <c r="WTI6" s="83"/>
      <c r="WTJ6" s="83"/>
      <c r="WTK6" s="83"/>
      <c r="WTL6" s="83"/>
      <c r="WTM6" s="83"/>
      <c r="WTN6" s="83"/>
      <c r="WTO6" s="83"/>
      <c r="WTP6" s="83"/>
      <c r="WTQ6" s="83"/>
      <c r="WTR6" s="83"/>
      <c r="WTS6" s="83"/>
      <c r="WTT6" s="83"/>
      <c r="WTU6" s="83"/>
      <c r="WTV6" s="83"/>
      <c r="WTW6" s="83"/>
      <c r="WTX6" s="83"/>
      <c r="WTY6" s="83"/>
      <c r="WTZ6" s="83"/>
      <c r="WUA6" s="83"/>
      <c r="WUB6" s="83"/>
      <c r="WUC6" s="83"/>
      <c r="WUD6" s="83"/>
      <c r="WUE6" s="83"/>
      <c r="WUF6" s="83"/>
      <c r="WUG6" s="83"/>
      <c r="WUH6" s="83"/>
      <c r="WUI6" s="83"/>
      <c r="WUJ6" s="83"/>
      <c r="WUK6" s="83"/>
      <c r="WUL6" s="83"/>
      <c r="WUM6" s="83"/>
      <c r="WUN6" s="83"/>
      <c r="WUO6" s="83"/>
      <c r="WUP6" s="83"/>
      <c r="WUQ6" s="83"/>
      <c r="WUR6" s="83"/>
      <c r="WUS6" s="83"/>
      <c r="WUT6" s="83"/>
      <c r="WUU6" s="83"/>
      <c r="WUV6" s="83"/>
      <c r="WUW6" s="83"/>
      <c r="WUX6" s="83"/>
      <c r="WUY6" s="83"/>
      <c r="WUZ6" s="83"/>
      <c r="WVA6" s="83"/>
      <c r="WVB6" s="83"/>
      <c r="WVC6" s="83"/>
      <c r="WVD6" s="83"/>
      <c r="WVE6" s="83"/>
      <c r="WVF6" s="83"/>
      <c r="WVG6" s="83"/>
      <c r="WVH6" s="83"/>
      <c r="WVI6" s="83"/>
      <c r="WVJ6" s="83"/>
      <c r="WVK6" s="83"/>
      <c r="WVL6" s="83"/>
      <c r="WVM6" s="83"/>
      <c r="WVN6" s="83"/>
      <c r="WVO6" s="83"/>
      <c r="WVP6" s="83"/>
      <c r="WVQ6" s="83"/>
      <c r="WVR6" s="83"/>
      <c r="WVS6" s="83"/>
      <c r="WVT6" s="83"/>
      <c r="WVU6" s="83"/>
      <c r="WVV6" s="83"/>
      <c r="WVW6" s="83"/>
      <c r="WVX6" s="83"/>
      <c r="WVY6" s="83"/>
      <c r="WVZ6" s="83"/>
      <c r="WWA6" s="83"/>
      <c r="WWB6" s="83"/>
      <c r="WWC6" s="83"/>
      <c r="WWD6" s="83"/>
      <c r="WWE6" s="83"/>
      <c r="WWF6" s="83"/>
      <c r="WWG6" s="83"/>
      <c r="WWH6" s="83"/>
      <c r="WWI6" s="83"/>
      <c r="WWJ6" s="83"/>
      <c r="WWK6" s="83"/>
      <c r="WWL6" s="83"/>
      <c r="WWM6" s="83"/>
      <c r="WWN6" s="83"/>
      <c r="WWO6" s="83"/>
      <c r="WWP6" s="83"/>
      <c r="WWQ6" s="83"/>
      <c r="WWR6" s="83"/>
      <c r="WWS6" s="83"/>
      <c r="WWT6" s="83"/>
      <c r="WWU6" s="83"/>
      <c r="WWV6" s="83"/>
      <c r="WWW6" s="83"/>
      <c r="WWX6" s="83"/>
      <c r="WWY6" s="83"/>
      <c r="WWZ6" s="83"/>
      <c r="WXA6" s="83"/>
      <c r="WXB6" s="83"/>
      <c r="WXC6" s="83"/>
      <c r="WXD6" s="83"/>
      <c r="WXE6" s="83"/>
      <c r="WXF6" s="83"/>
      <c r="WXG6" s="83"/>
      <c r="WXH6" s="83"/>
      <c r="WXI6" s="83"/>
      <c r="WXJ6" s="83"/>
      <c r="WXK6" s="83"/>
      <c r="WXL6" s="83"/>
      <c r="WXM6" s="83"/>
      <c r="WXN6" s="83"/>
      <c r="WXO6" s="83"/>
      <c r="WXP6" s="83"/>
      <c r="WXQ6" s="83"/>
      <c r="WXR6" s="83"/>
      <c r="WXS6" s="83"/>
      <c r="WXT6" s="83"/>
      <c r="WXU6" s="83"/>
      <c r="WXV6" s="83"/>
      <c r="WXW6" s="83"/>
      <c r="WXX6" s="83"/>
      <c r="WXY6" s="83"/>
      <c r="WXZ6" s="83"/>
      <c r="WYA6" s="83"/>
      <c r="WYB6" s="83"/>
      <c r="WYC6" s="83"/>
      <c r="WYD6" s="83"/>
      <c r="WYE6" s="83"/>
      <c r="WYF6" s="83"/>
      <c r="WYG6" s="83"/>
      <c r="WYH6" s="83"/>
      <c r="WYI6" s="83"/>
      <c r="WYJ6" s="83"/>
      <c r="WYK6" s="83"/>
      <c r="WYL6" s="83"/>
      <c r="WYM6" s="83"/>
      <c r="WYN6" s="83"/>
      <c r="WYO6" s="83"/>
      <c r="WYP6" s="83"/>
      <c r="WYQ6" s="83"/>
      <c r="WYR6" s="83"/>
      <c r="WYS6" s="83"/>
      <c r="WYT6" s="83"/>
      <c r="WYU6" s="83"/>
      <c r="WYV6" s="83"/>
      <c r="WYW6" s="83"/>
      <c r="WYX6" s="83"/>
      <c r="WYY6" s="83"/>
      <c r="WYZ6" s="83"/>
      <c r="WZA6" s="83"/>
      <c r="WZB6" s="83"/>
      <c r="WZC6" s="83"/>
      <c r="WZD6" s="83"/>
      <c r="WZE6" s="83"/>
      <c r="WZF6" s="83"/>
      <c r="WZG6" s="83"/>
      <c r="WZH6" s="83"/>
      <c r="WZI6" s="83"/>
      <c r="WZJ6" s="83"/>
      <c r="WZK6" s="83"/>
      <c r="WZL6" s="83"/>
      <c r="WZM6" s="83"/>
      <c r="WZN6" s="83"/>
      <c r="WZO6" s="83"/>
      <c r="WZP6" s="83"/>
      <c r="WZQ6" s="83"/>
      <c r="WZR6" s="83"/>
      <c r="WZS6" s="83"/>
      <c r="WZT6" s="83"/>
      <c r="WZU6" s="83"/>
      <c r="WZV6" s="83"/>
      <c r="WZW6" s="83"/>
      <c r="WZX6" s="83"/>
      <c r="WZY6" s="83"/>
      <c r="WZZ6" s="83"/>
      <c r="XAA6" s="83"/>
      <c r="XAB6" s="83"/>
      <c r="XAC6" s="83"/>
      <c r="XAD6" s="83"/>
      <c r="XAE6" s="83"/>
      <c r="XAF6" s="83"/>
      <c r="XAG6" s="83"/>
      <c r="XAH6" s="83"/>
      <c r="XAI6" s="83"/>
      <c r="XAJ6" s="83"/>
      <c r="XAK6" s="83"/>
      <c r="XAL6" s="83"/>
      <c r="XAM6" s="83"/>
      <c r="XAN6" s="83"/>
      <c r="XAO6" s="83"/>
      <c r="XAP6" s="83"/>
      <c r="XAQ6" s="83"/>
      <c r="XAR6" s="83"/>
      <c r="XAS6" s="83"/>
      <c r="XAT6" s="83"/>
      <c r="XAU6" s="83"/>
      <c r="XAV6" s="83"/>
      <c r="XAW6" s="83"/>
      <c r="XAX6" s="83"/>
      <c r="XAY6" s="83"/>
      <c r="XAZ6" s="83"/>
      <c r="XBA6" s="83"/>
      <c r="XBB6" s="83"/>
      <c r="XBC6" s="83"/>
      <c r="XBD6" s="83"/>
      <c r="XBE6" s="83"/>
      <c r="XBF6" s="83"/>
      <c r="XBG6" s="83"/>
      <c r="XBH6" s="83"/>
      <c r="XBI6" s="83"/>
      <c r="XBJ6" s="83"/>
      <c r="XBK6" s="83"/>
      <c r="XBL6" s="83"/>
      <c r="XBM6" s="83"/>
      <c r="XBN6" s="83"/>
      <c r="XBO6" s="83"/>
      <c r="XBP6" s="83"/>
      <c r="XBQ6" s="83"/>
      <c r="XBR6" s="83"/>
      <c r="XBS6" s="83"/>
      <c r="XBT6" s="83"/>
      <c r="XBU6" s="83"/>
      <c r="XBV6" s="83"/>
      <c r="XBW6" s="83"/>
      <c r="XBX6" s="83"/>
      <c r="XBY6" s="83"/>
      <c r="XBZ6" s="83"/>
      <c r="XCA6" s="83"/>
      <c r="XCB6" s="83"/>
      <c r="XCC6" s="83"/>
      <c r="XCD6" s="83"/>
      <c r="XCE6" s="83"/>
      <c r="XCF6" s="83"/>
      <c r="XCG6" s="83"/>
      <c r="XCH6" s="83"/>
      <c r="XCI6" s="83"/>
      <c r="XCJ6" s="83"/>
      <c r="XCK6" s="83"/>
      <c r="XCL6" s="83"/>
      <c r="XCM6" s="83"/>
      <c r="XCN6" s="83"/>
      <c r="XCO6" s="83"/>
      <c r="XCP6" s="83"/>
      <c r="XCQ6" s="83"/>
      <c r="XCR6" s="83"/>
      <c r="XCS6" s="83"/>
      <c r="XCT6" s="83"/>
      <c r="XCU6" s="83"/>
      <c r="XCV6" s="83"/>
      <c r="XCW6" s="83"/>
      <c r="XCX6" s="83"/>
      <c r="XCY6" s="83"/>
      <c r="XCZ6" s="83"/>
      <c r="XDA6" s="83"/>
      <c r="XDB6" s="83"/>
      <c r="XDC6" s="83"/>
      <c r="XDD6" s="83"/>
      <c r="XDE6" s="83"/>
      <c r="XDF6" s="83"/>
      <c r="XDG6" s="83"/>
      <c r="XDH6" s="83"/>
      <c r="XDI6" s="83"/>
      <c r="XDJ6" s="83"/>
      <c r="XDK6" s="83"/>
      <c r="XDL6" s="83"/>
      <c r="XDM6" s="83"/>
      <c r="XDN6" s="83"/>
      <c r="XDO6" s="83"/>
      <c r="XDP6" s="83"/>
      <c r="XDQ6" s="83"/>
      <c r="XDR6" s="83"/>
      <c r="XDS6" s="83"/>
      <c r="XDT6" s="83"/>
      <c r="XDU6" s="83"/>
      <c r="XDV6" s="83"/>
      <c r="XDW6" s="83"/>
      <c r="XDX6" s="83"/>
      <c r="XDY6" s="83"/>
      <c r="XDZ6" s="83"/>
      <c r="XEA6" s="83"/>
      <c r="XEB6" s="83"/>
      <c r="XEC6" s="83"/>
      <c r="XED6" s="83"/>
      <c r="XEE6" s="83"/>
      <c r="XEF6" s="83"/>
      <c r="XEG6" s="83"/>
      <c r="XEH6" s="83"/>
      <c r="XEI6" s="83"/>
      <c r="XEJ6" s="83"/>
      <c r="XEK6" s="83"/>
      <c r="XEL6" s="83"/>
      <c r="XEM6" s="83"/>
      <c r="XEN6" s="83"/>
      <c r="XEO6" s="83"/>
      <c r="XEP6" s="83"/>
    </row>
    <row r="7" s="4" customFormat="1" ht="35" customHeight="1" spans="1:16370">
      <c r="A7" s="39" t="s">
        <v>13</v>
      </c>
      <c r="B7" s="40"/>
      <c r="C7" s="39">
        <v>82</v>
      </c>
      <c r="D7" s="41">
        <f>SUM(D17,D74,D104,D131,D145,D166,D183,D198,D211,D43)</f>
        <v>22717768.67</v>
      </c>
      <c r="E7" s="41"/>
      <c r="F7" s="41">
        <f>SUM(F17,F74,F104,F131,F145,F166,F183,F198,F211,F43)</f>
        <v>2663058</v>
      </c>
      <c r="G7" s="41"/>
      <c r="H7" s="63"/>
      <c r="I7" s="48"/>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3"/>
      <c r="JW7" s="83"/>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3"/>
      <c r="LP7" s="83"/>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3"/>
      <c r="NI7" s="83"/>
      <c r="NJ7" s="83"/>
      <c r="NK7" s="83"/>
      <c r="NL7" s="83"/>
      <c r="NM7" s="83"/>
      <c r="NN7" s="83"/>
      <c r="NO7" s="83"/>
      <c r="NP7" s="83"/>
      <c r="NQ7" s="83"/>
      <c r="NR7" s="83"/>
      <c r="NS7" s="83"/>
      <c r="NT7" s="83"/>
      <c r="NU7" s="83"/>
      <c r="NV7" s="83"/>
      <c r="NW7" s="83"/>
      <c r="NX7" s="83"/>
      <c r="NY7" s="83"/>
      <c r="NZ7" s="83"/>
      <c r="OA7" s="83"/>
      <c r="OB7" s="83"/>
      <c r="OC7" s="83"/>
      <c r="OD7" s="83"/>
      <c r="OE7" s="83"/>
      <c r="OF7" s="83"/>
      <c r="OG7" s="83"/>
      <c r="OH7" s="83"/>
      <c r="OI7" s="83"/>
      <c r="OJ7" s="83"/>
      <c r="OK7" s="83"/>
      <c r="OL7" s="83"/>
      <c r="OM7" s="83"/>
      <c r="ON7" s="83"/>
      <c r="OO7" s="83"/>
      <c r="OP7" s="83"/>
      <c r="OQ7" s="83"/>
      <c r="OR7" s="83"/>
      <c r="OS7" s="83"/>
      <c r="OT7" s="83"/>
      <c r="OU7" s="83"/>
      <c r="OV7" s="83"/>
      <c r="OW7" s="83"/>
      <c r="OX7" s="83"/>
      <c r="OY7" s="83"/>
      <c r="OZ7" s="83"/>
      <c r="PA7" s="83"/>
      <c r="PB7" s="83"/>
      <c r="PC7" s="83"/>
      <c r="PD7" s="83"/>
      <c r="PE7" s="83"/>
      <c r="PF7" s="83"/>
      <c r="PG7" s="83"/>
      <c r="PH7" s="83"/>
      <c r="PI7" s="83"/>
      <c r="PJ7" s="83"/>
      <c r="PK7" s="83"/>
      <c r="PL7" s="83"/>
      <c r="PM7" s="83"/>
      <c r="PN7" s="83"/>
      <c r="PO7" s="83"/>
      <c r="PP7" s="83"/>
      <c r="PQ7" s="83"/>
      <c r="PR7" s="83"/>
      <c r="PS7" s="83"/>
      <c r="PT7" s="83"/>
      <c r="PU7" s="83"/>
      <c r="PV7" s="83"/>
      <c r="PW7" s="83"/>
      <c r="PX7" s="83"/>
      <c r="PY7" s="83"/>
      <c r="PZ7" s="83"/>
      <c r="QA7" s="83"/>
      <c r="QB7" s="83"/>
      <c r="QC7" s="83"/>
      <c r="QD7" s="83"/>
      <c r="QE7" s="83"/>
      <c r="QF7" s="83"/>
      <c r="QG7" s="83"/>
      <c r="QH7" s="83"/>
      <c r="QI7" s="83"/>
      <c r="QJ7" s="83"/>
      <c r="QK7" s="83"/>
      <c r="QL7" s="83"/>
      <c r="QM7" s="83"/>
      <c r="QN7" s="83"/>
      <c r="QO7" s="83"/>
      <c r="QP7" s="83"/>
      <c r="QQ7" s="83"/>
      <c r="QR7" s="83"/>
      <c r="QS7" s="83"/>
      <c r="QT7" s="83"/>
      <c r="QU7" s="83"/>
      <c r="QV7" s="83"/>
      <c r="QW7" s="83"/>
      <c r="QX7" s="83"/>
      <c r="QY7" s="83"/>
      <c r="QZ7" s="83"/>
      <c r="RA7" s="83"/>
      <c r="RB7" s="83"/>
      <c r="RC7" s="83"/>
      <c r="RD7" s="83"/>
      <c r="RE7" s="83"/>
      <c r="RF7" s="83"/>
      <c r="RG7" s="83"/>
      <c r="RH7" s="83"/>
      <c r="RI7" s="83"/>
      <c r="RJ7" s="83"/>
      <c r="RK7" s="83"/>
      <c r="RL7" s="83"/>
      <c r="RM7" s="83"/>
      <c r="RN7" s="83"/>
      <c r="RO7" s="83"/>
      <c r="RP7" s="83"/>
      <c r="RQ7" s="83"/>
      <c r="RR7" s="83"/>
      <c r="RS7" s="83"/>
      <c r="RT7" s="83"/>
      <c r="RU7" s="83"/>
      <c r="RV7" s="83"/>
      <c r="RW7" s="83"/>
      <c r="RX7" s="83"/>
      <c r="RY7" s="83"/>
      <c r="RZ7" s="83"/>
      <c r="SA7" s="83"/>
      <c r="SB7" s="83"/>
      <c r="SC7" s="83"/>
      <c r="SD7" s="83"/>
      <c r="SE7" s="83"/>
      <c r="SF7" s="83"/>
      <c r="SG7" s="83"/>
      <c r="SH7" s="83"/>
      <c r="SI7" s="83"/>
      <c r="SJ7" s="83"/>
      <c r="SK7" s="83"/>
      <c r="SL7" s="83"/>
      <c r="SM7" s="83"/>
      <c r="SN7" s="83"/>
      <c r="SO7" s="83"/>
      <c r="SP7" s="83"/>
      <c r="SQ7" s="83"/>
      <c r="SR7" s="83"/>
      <c r="SS7" s="83"/>
      <c r="ST7" s="83"/>
      <c r="SU7" s="83"/>
      <c r="SV7" s="83"/>
      <c r="SW7" s="83"/>
      <c r="SX7" s="83"/>
      <c r="SY7" s="83"/>
      <c r="SZ7" s="83"/>
      <c r="TA7" s="83"/>
      <c r="TB7" s="83"/>
      <c r="TC7" s="83"/>
      <c r="TD7" s="83"/>
      <c r="TE7" s="83"/>
      <c r="TF7" s="83"/>
      <c r="TG7" s="83"/>
      <c r="TH7" s="83"/>
      <c r="TI7" s="83"/>
      <c r="TJ7" s="83"/>
      <c r="TK7" s="83"/>
      <c r="TL7" s="83"/>
      <c r="TM7" s="83"/>
      <c r="TN7" s="83"/>
      <c r="TO7" s="83"/>
      <c r="TP7" s="83"/>
      <c r="TQ7" s="83"/>
      <c r="TR7" s="83"/>
      <c r="TS7" s="83"/>
      <c r="TT7" s="83"/>
      <c r="TU7" s="83"/>
      <c r="TV7" s="83"/>
      <c r="TW7" s="83"/>
      <c r="TX7" s="83"/>
      <c r="TY7" s="83"/>
      <c r="TZ7" s="83"/>
      <c r="UA7" s="83"/>
      <c r="UB7" s="83"/>
      <c r="UC7" s="83"/>
      <c r="UD7" s="83"/>
      <c r="UE7" s="83"/>
      <c r="UF7" s="83"/>
      <c r="UG7" s="83"/>
      <c r="UH7" s="83"/>
      <c r="UI7" s="83"/>
      <c r="UJ7" s="83"/>
      <c r="UK7" s="83"/>
      <c r="UL7" s="83"/>
      <c r="UM7" s="83"/>
      <c r="UN7" s="83"/>
      <c r="UO7" s="83"/>
      <c r="UP7" s="83"/>
      <c r="UQ7" s="83"/>
      <c r="UR7" s="83"/>
      <c r="US7" s="83"/>
      <c r="UT7" s="83"/>
      <c r="UU7" s="83"/>
      <c r="UV7" s="83"/>
      <c r="UW7" s="83"/>
      <c r="UX7" s="83"/>
      <c r="UY7" s="83"/>
      <c r="UZ7" s="83"/>
      <c r="VA7" s="83"/>
      <c r="VB7" s="83"/>
      <c r="VC7" s="83"/>
      <c r="VD7" s="83"/>
      <c r="VE7" s="83"/>
      <c r="VF7" s="83"/>
      <c r="VG7" s="83"/>
      <c r="VH7" s="83"/>
      <c r="VI7" s="83"/>
      <c r="VJ7" s="83"/>
      <c r="VK7" s="83"/>
      <c r="VL7" s="83"/>
      <c r="VM7" s="83"/>
      <c r="VN7" s="83"/>
      <c r="VO7" s="83"/>
      <c r="VP7" s="83"/>
      <c r="VQ7" s="83"/>
      <c r="VR7" s="83"/>
      <c r="VS7" s="83"/>
      <c r="VT7" s="83"/>
      <c r="VU7" s="83"/>
      <c r="VV7" s="83"/>
      <c r="VW7" s="83"/>
      <c r="VX7" s="83"/>
      <c r="VY7" s="83"/>
      <c r="VZ7" s="83"/>
      <c r="WA7" s="83"/>
      <c r="WB7" s="83"/>
      <c r="WC7" s="83"/>
      <c r="WD7" s="83"/>
      <c r="WE7" s="83"/>
      <c r="WF7" s="83"/>
      <c r="WG7" s="83"/>
      <c r="WH7" s="83"/>
      <c r="WI7" s="83"/>
      <c r="WJ7" s="83"/>
      <c r="WK7" s="83"/>
      <c r="WL7" s="83"/>
      <c r="WM7" s="83"/>
      <c r="WN7" s="83"/>
      <c r="WO7" s="83"/>
      <c r="WP7" s="83"/>
      <c r="WQ7" s="83"/>
      <c r="WR7" s="83"/>
      <c r="WS7" s="83"/>
      <c r="WT7" s="83"/>
      <c r="WU7" s="83"/>
      <c r="WV7" s="83"/>
      <c r="WW7" s="83"/>
      <c r="WX7" s="83"/>
      <c r="WY7" s="83"/>
      <c r="WZ7" s="83"/>
      <c r="XA7" s="83"/>
      <c r="XB7" s="83"/>
      <c r="XC7" s="83"/>
      <c r="XD7" s="83"/>
      <c r="XE7" s="83"/>
      <c r="XF7" s="83"/>
      <c r="XG7" s="83"/>
      <c r="XH7" s="83"/>
      <c r="XI7" s="83"/>
      <c r="XJ7" s="83"/>
      <c r="XK7" s="83"/>
      <c r="XL7" s="83"/>
      <c r="XM7" s="83"/>
      <c r="XN7" s="83"/>
      <c r="XO7" s="83"/>
      <c r="XP7" s="83"/>
      <c r="XQ7" s="83"/>
      <c r="XR7" s="83"/>
      <c r="XS7" s="83"/>
      <c r="XT7" s="83"/>
      <c r="XU7" s="83"/>
      <c r="XV7" s="83"/>
      <c r="XW7" s="83"/>
      <c r="XX7" s="83"/>
      <c r="XY7" s="83"/>
      <c r="XZ7" s="83"/>
      <c r="YA7" s="83"/>
      <c r="YB7" s="83"/>
      <c r="YC7" s="83"/>
      <c r="YD7" s="83"/>
      <c r="YE7" s="83"/>
      <c r="YF7" s="83"/>
      <c r="YG7" s="83"/>
      <c r="YH7" s="83"/>
      <c r="YI7" s="83"/>
      <c r="YJ7" s="83"/>
      <c r="YK7" s="83"/>
      <c r="YL7" s="83"/>
      <c r="YM7" s="83"/>
      <c r="YN7" s="83"/>
      <c r="YO7" s="83"/>
      <c r="YP7" s="83"/>
      <c r="YQ7" s="83"/>
      <c r="YR7" s="83"/>
      <c r="YS7" s="83"/>
      <c r="YT7" s="83"/>
      <c r="YU7" s="83"/>
      <c r="YV7" s="83"/>
      <c r="YW7" s="83"/>
      <c r="YX7" s="83"/>
      <c r="YY7" s="83"/>
      <c r="YZ7" s="83"/>
      <c r="ZA7" s="83"/>
      <c r="ZB7" s="83"/>
      <c r="ZC7" s="83"/>
      <c r="ZD7" s="83"/>
      <c r="ZE7" s="83"/>
      <c r="ZF7" s="83"/>
      <c r="ZG7" s="83"/>
      <c r="ZH7" s="83"/>
      <c r="ZI7" s="83"/>
      <c r="ZJ7" s="83"/>
      <c r="ZK7" s="83"/>
      <c r="ZL7" s="83"/>
      <c r="ZM7" s="83"/>
      <c r="ZN7" s="83"/>
      <c r="ZO7" s="83"/>
      <c r="ZP7" s="83"/>
      <c r="ZQ7" s="83"/>
      <c r="ZR7" s="83"/>
      <c r="ZS7" s="83"/>
      <c r="ZT7" s="83"/>
      <c r="ZU7" s="83"/>
      <c r="ZV7" s="83"/>
      <c r="ZW7" s="83"/>
      <c r="ZX7" s="83"/>
      <c r="ZY7" s="83"/>
      <c r="ZZ7" s="83"/>
      <c r="AAA7" s="83"/>
      <c r="AAB7" s="83"/>
      <c r="AAC7" s="83"/>
      <c r="AAD7" s="83"/>
      <c r="AAE7" s="83"/>
      <c r="AAF7" s="83"/>
      <c r="AAG7" s="83"/>
      <c r="AAH7" s="83"/>
      <c r="AAI7" s="83"/>
      <c r="AAJ7" s="83"/>
      <c r="AAK7" s="83"/>
      <c r="AAL7" s="83"/>
      <c r="AAM7" s="83"/>
      <c r="AAN7" s="83"/>
      <c r="AAO7" s="83"/>
      <c r="AAP7" s="83"/>
      <c r="AAQ7" s="83"/>
      <c r="AAR7" s="83"/>
      <c r="AAS7" s="83"/>
      <c r="AAT7" s="83"/>
      <c r="AAU7" s="83"/>
      <c r="AAV7" s="83"/>
      <c r="AAW7" s="83"/>
      <c r="AAX7" s="83"/>
      <c r="AAY7" s="83"/>
      <c r="AAZ7" s="83"/>
      <c r="ABA7" s="83"/>
      <c r="ABB7" s="83"/>
      <c r="ABC7" s="83"/>
      <c r="ABD7" s="83"/>
      <c r="ABE7" s="83"/>
      <c r="ABF7" s="83"/>
      <c r="ABG7" s="83"/>
      <c r="ABH7" s="83"/>
      <c r="ABI7" s="83"/>
      <c r="ABJ7" s="83"/>
      <c r="ABK7" s="83"/>
      <c r="ABL7" s="83"/>
      <c r="ABM7" s="83"/>
      <c r="ABN7" s="83"/>
      <c r="ABO7" s="83"/>
      <c r="ABP7" s="83"/>
      <c r="ABQ7" s="83"/>
      <c r="ABR7" s="83"/>
      <c r="ABS7" s="83"/>
      <c r="ABT7" s="83"/>
      <c r="ABU7" s="83"/>
      <c r="ABV7" s="83"/>
      <c r="ABW7" s="83"/>
      <c r="ABX7" s="83"/>
      <c r="ABY7" s="83"/>
      <c r="ABZ7" s="83"/>
      <c r="ACA7" s="83"/>
      <c r="ACB7" s="83"/>
      <c r="ACC7" s="83"/>
      <c r="ACD7" s="83"/>
      <c r="ACE7" s="83"/>
      <c r="ACF7" s="83"/>
      <c r="ACG7" s="83"/>
      <c r="ACH7" s="83"/>
      <c r="ACI7" s="83"/>
      <c r="ACJ7" s="83"/>
      <c r="ACK7" s="83"/>
      <c r="ACL7" s="83"/>
      <c r="ACM7" s="83"/>
      <c r="ACN7" s="83"/>
      <c r="ACO7" s="83"/>
      <c r="ACP7" s="83"/>
      <c r="ACQ7" s="83"/>
      <c r="ACR7" s="83"/>
      <c r="ACS7" s="83"/>
      <c r="ACT7" s="83"/>
      <c r="ACU7" s="83"/>
      <c r="ACV7" s="83"/>
      <c r="ACW7" s="83"/>
      <c r="ACX7" s="83"/>
      <c r="ACY7" s="83"/>
      <c r="ACZ7" s="83"/>
      <c r="ADA7" s="83"/>
      <c r="ADB7" s="83"/>
      <c r="ADC7" s="83"/>
      <c r="ADD7" s="83"/>
      <c r="ADE7" s="83"/>
      <c r="ADF7" s="83"/>
      <c r="ADG7" s="83"/>
      <c r="ADH7" s="83"/>
      <c r="ADI7" s="83"/>
      <c r="ADJ7" s="83"/>
      <c r="ADK7" s="83"/>
      <c r="ADL7" s="83"/>
      <c r="ADM7" s="83"/>
      <c r="ADN7" s="83"/>
      <c r="ADO7" s="83"/>
      <c r="ADP7" s="83"/>
      <c r="ADQ7" s="83"/>
      <c r="ADR7" s="83"/>
      <c r="ADS7" s="83"/>
      <c r="ADT7" s="83"/>
      <c r="ADU7" s="83"/>
      <c r="ADV7" s="83"/>
      <c r="ADW7" s="83"/>
      <c r="ADX7" s="83"/>
      <c r="ADY7" s="83"/>
      <c r="ADZ7" s="83"/>
      <c r="AEA7" s="83"/>
      <c r="AEB7" s="83"/>
      <c r="AEC7" s="83"/>
      <c r="AED7" s="83"/>
      <c r="AEE7" s="83"/>
      <c r="AEF7" s="83"/>
      <c r="AEG7" s="83"/>
      <c r="AEH7" s="83"/>
      <c r="AEI7" s="83"/>
      <c r="AEJ7" s="83"/>
      <c r="AEK7" s="83"/>
      <c r="AEL7" s="83"/>
      <c r="AEM7" s="83"/>
      <c r="AEN7" s="83"/>
      <c r="AEO7" s="83"/>
      <c r="AEP7" s="83"/>
      <c r="AEQ7" s="83"/>
      <c r="AER7" s="83"/>
      <c r="AES7" s="83"/>
      <c r="AET7" s="83"/>
      <c r="AEU7" s="83"/>
      <c r="AEV7" s="83"/>
      <c r="AEW7" s="83"/>
      <c r="AEX7" s="83"/>
      <c r="AEY7" s="83"/>
      <c r="AEZ7" s="83"/>
      <c r="AFA7" s="83"/>
      <c r="AFB7" s="83"/>
      <c r="AFC7" s="83"/>
      <c r="AFD7" s="83"/>
      <c r="AFE7" s="83"/>
      <c r="AFF7" s="83"/>
      <c r="AFG7" s="83"/>
      <c r="AFH7" s="83"/>
      <c r="AFI7" s="83"/>
      <c r="AFJ7" s="83"/>
      <c r="AFK7" s="83"/>
      <c r="AFL7" s="83"/>
      <c r="AFM7" s="83"/>
      <c r="AFN7" s="83"/>
      <c r="AFO7" s="83"/>
      <c r="AFP7" s="83"/>
      <c r="AFQ7" s="83"/>
      <c r="AFR7" s="83"/>
      <c r="AFS7" s="83"/>
      <c r="AFT7" s="83"/>
      <c r="AFU7" s="83"/>
      <c r="AFV7" s="83"/>
      <c r="AFW7" s="83"/>
      <c r="AFX7" s="83"/>
      <c r="AFY7" s="83"/>
      <c r="AFZ7" s="83"/>
      <c r="AGA7" s="83"/>
      <c r="AGB7" s="83"/>
      <c r="AGC7" s="83"/>
      <c r="AGD7" s="83"/>
      <c r="AGE7" s="83"/>
      <c r="AGF7" s="83"/>
      <c r="AGG7" s="83"/>
      <c r="AGH7" s="83"/>
      <c r="AGI7" s="83"/>
      <c r="AGJ7" s="83"/>
      <c r="AGK7" s="83"/>
      <c r="AGL7" s="83"/>
      <c r="AGM7" s="83"/>
      <c r="AGN7" s="83"/>
      <c r="AGO7" s="83"/>
      <c r="AGP7" s="83"/>
      <c r="AGQ7" s="83"/>
      <c r="AGR7" s="83"/>
      <c r="AGS7" s="83"/>
      <c r="AGT7" s="83"/>
      <c r="AGU7" s="83"/>
      <c r="AGV7" s="83"/>
      <c r="AGW7" s="83"/>
      <c r="AGX7" s="83"/>
      <c r="AGY7" s="83"/>
      <c r="AGZ7" s="83"/>
      <c r="AHA7" s="83"/>
      <c r="AHB7" s="83"/>
      <c r="AHC7" s="83"/>
      <c r="AHD7" s="83"/>
      <c r="AHE7" s="83"/>
      <c r="AHF7" s="83"/>
      <c r="AHG7" s="83"/>
      <c r="AHH7" s="83"/>
      <c r="AHI7" s="83"/>
      <c r="AHJ7" s="83"/>
      <c r="AHK7" s="83"/>
      <c r="AHL7" s="83"/>
      <c r="AHM7" s="83"/>
      <c r="AHN7" s="83"/>
      <c r="AHO7" s="83"/>
      <c r="AHP7" s="83"/>
      <c r="AHQ7" s="83"/>
      <c r="AHR7" s="83"/>
      <c r="AHS7" s="83"/>
      <c r="AHT7" s="83"/>
      <c r="AHU7" s="83"/>
      <c r="AHV7" s="83"/>
      <c r="AHW7" s="83"/>
      <c r="AHX7" s="83"/>
      <c r="AHY7" s="83"/>
      <c r="AHZ7" s="83"/>
      <c r="AIA7" s="83"/>
      <c r="AIB7" s="83"/>
      <c r="AIC7" s="83"/>
      <c r="AID7" s="83"/>
      <c r="AIE7" s="83"/>
      <c r="AIF7" s="83"/>
      <c r="AIG7" s="83"/>
      <c r="AIH7" s="83"/>
      <c r="AII7" s="83"/>
      <c r="AIJ7" s="83"/>
      <c r="AIK7" s="83"/>
      <c r="AIL7" s="83"/>
      <c r="AIM7" s="83"/>
      <c r="AIN7" s="83"/>
      <c r="AIO7" s="83"/>
      <c r="AIP7" s="83"/>
      <c r="AIQ7" s="83"/>
      <c r="AIR7" s="83"/>
      <c r="AIS7" s="83"/>
      <c r="AIT7" s="83"/>
      <c r="AIU7" s="83"/>
      <c r="AIV7" s="83"/>
      <c r="AIW7" s="83"/>
      <c r="AIX7" s="83"/>
      <c r="AIY7" s="83"/>
      <c r="AIZ7" s="83"/>
      <c r="AJA7" s="83"/>
      <c r="AJB7" s="83"/>
      <c r="AJC7" s="83"/>
      <c r="AJD7" s="83"/>
      <c r="AJE7" s="83"/>
      <c r="AJF7" s="83"/>
      <c r="AJG7" s="83"/>
      <c r="AJH7" s="83"/>
      <c r="AJI7" s="83"/>
      <c r="AJJ7" s="83"/>
      <c r="AJK7" s="83"/>
      <c r="AJL7" s="83"/>
      <c r="AJM7" s="83"/>
      <c r="AJN7" s="83"/>
      <c r="AJO7" s="83"/>
      <c r="AJP7" s="83"/>
      <c r="AJQ7" s="83"/>
      <c r="AJR7" s="83"/>
      <c r="AJS7" s="83"/>
      <c r="AJT7" s="83"/>
      <c r="AJU7" s="83"/>
      <c r="AJV7" s="83"/>
      <c r="AJW7" s="83"/>
      <c r="AJX7" s="83"/>
      <c r="AJY7" s="83"/>
      <c r="AJZ7" s="83"/>
      <c r="AKA7" s="83"/>
      <c r="AKB7" s="83"/>
      <c r="AKC7" s="83"/>
      <c r="AKD7" s="83"/>
      <c r="AKE7" s="83"/>
      <c r="AKF7" s="83"/>
      <c r="AKG7" s="83"/>
      <c r="AKH7" s="83"/>
      <c r="AKI7" s="83"/>
      <c r="AKJ7" s="83"/>
      <c r="AKK7" s="83"/>
      <c r="AKL7" s="83"/>
      <c r="AKM7" s="83"/>
      <c r="AKN7" s="83"/>
      <c r="AKO7" s="83"/>
      <c r="AKP7" s="83"/>
      <c r="AKQ7" s="83"/>
      <c r="AKR7" s="83"/>
      <c r="AKS7" s="83"/>
      <c r="AKT7" s="83"/>
      <c r="AKU7" s="83"/>
      <c r="AKV7" s="83"/>
      <c r="AKW7" s="83"/>
      <c r="AKX7" s="83"/>
      <c r="AKY7" s="83"/>
      <c r="AKZ7" s="83"/>
      <c r="ALA7" s="83"/>
      <c r="ALB7" s="83"/>
      <c r="ALC7" s="83"/>
      <c r="ALD7" s="83"/>
      <c r="ALE7" s="83"/>
      <c r="ALF7" s="83"/>
      <c r="ALG7" s="83"/>
      <c r="ALH7" s="83"/>
      <c r="ALI7" s="83"/>
      <c r="ALJ7" s="83"/>
      <c r="ALK7" s="83"/>
      <c r="ALL7" s="83"/>
      <c r="ALM7" s="83"/>
      <c r="ALN7" s="83"/>
      <c r="ALO7" s="83"/>
      <c r="ALP7" s="83"/>
      <c r="ALQ7" s="83"/>
      <c r="ALR7" s="83"/>
      <c r="ALS7" s="83"/>
      <c r="ALT7" s="83"/>
      <c r="ALU7" s="83"/>
      <c r="ALV7" s="83"/>
      <c r="ALW7" s="83"/>
      <c r="ALX7" s="83"/>
      <c r="ALY7" s="83"/>
      <c r="ALZ7" s="83"/>
      <c r="AMA7" s="83"/>
      <c r="AMB7" s="83"/>
      <c r="AMC7" s="83"/>
      <c r="AMD7" s="83"/>
      <c r="AME7" s="83"/>
      <c r="AMF7" s="83"/>
      <c r="AMG7" s="83"/>
      <c r="AMH7" s="83"/>
      <c r="AMI7" s="83"/>
      <c r="AMJ7" s="83"/>
      <c r="AMK7" s="83"/>
      <c r="AML7" s="83"/>
      <c r="AMM7" s="83"/>
      <c r="AMN7" s="83"/>
      <c r="AMO7" s="83"/>
      <c r="AMP7" s="83"/>
      <c r="AMQ7" s="83"/>
      <c r="AMR7" s="83"/>
      <c r="AMS7" s="83"/>
      <c r="AMT7" s="83"/>
      <c r="AMU7" s="83"/>
      <c r="AMV7" s="83"/>
      <c r="AMW7" s="83"/>
      <c r="AMX7" s="83"/>
      <c r="AMY7" s="83"/>
      <c r="AMZ7" s="83"/>
      <c r="ANA7" s="83"/>
      <c r="ANB7" s="83"/>
      <c r="ANC7" s="83"/>
      <c r="AND7" s="83"/>
      <c r="ANE7" s="83"/>
      <c r="ANF7" s="83"/>
      <c r="ANG7" s="83"/>
      <c r="ANH7" s="83"/>
      <c r="ANI7" s="83"/>
      <c r="ANJ7" s="83"/>
      <c r="ANK7" s="83"/>
      <c r="ANL7" s="83"/>
      <c r="ANM7" s="83"/>
      <c r="ANN7" s="83"/>
      <c r="ANO7" s="83"/>
      <c r="ANP7" s="83"/>
      <c r="ANQ7" s="83"/>
      <c r="ANR7" s="83"/>
      <c r="ANS7" s="83"/>
      <c r="ANT7" s="83"/>
      <c r="ANU7" s="83"/>
      <c r="ANV7" s="83"/>
      <c r="ANW7" s="83"/>
      <c r="ANX7" s="83"/>
      <c r="ANY7" s="83"/>
      <c r="ANZ7" s="83"/>
      <c r="AOA7" s="83"/>
      <c r="AOB7" s="83"/>
      <c r="AOC7" s="83"/>
      <c r="AOD7" s="83"/>
      <c r="AOE7" s="83"/>
      <c r="AOF7" s="83"/>
      <c r="AOG7" s="83"/>
      <c r="AOH7" s="83"/>
      <c r="AOI7" s="83"/>
      <c r="AOJ7" s="83"/>
      <c r="AOK7" s="83"/>
      <c r="AOL7" s="83"/>
      <c r="AOM7" s="83"/>
      <c r="AON7" s="83"/>
      <c r="AOO7" s="83"/>
      <c r="AOP7" s="83"/>
      <c r="AOQ7" s="83"/>
      <c r="AOR7" s="83"/>
      <c r="AOS7" s="83"/>
      <c r="AOT7" s="83"/>
      <c r="AOU7" s="83"/>
      <c r="AOV7" s="83"/>
      <c r="AOW7" s="83"/>
      <c r="AOX7" s="83"/>
      <c r="AOY7" s="83"/>
      <c r="AOZ7" s="83"/>
      <c r="APA7" s="83"/>
      <c r="APB7" s="83"/>
      <c r="APC7" s="83"/>
      <c r="APD7" s="83"/>
      <c r="APE7" s="83"/>
      <c r="APF7" s="83"/>
      <c r="APG7" s="83"/>
      <c r="APH7" s="83"/>
      <c r="API7" s="83"/>
      <c r="APJ7" s="83"/>
      <c r="APK7" s="83"/>
      <c r="APL7" s="83"/>
      <c r="APM7" s="83"/>
      <c r="APN7" s="83"/>
      <c r="APO7" s="83"/>
      <c r="APP7" s="83"/>
      <c r="APQ7" s="83"/>
      <c r="APR7" s="83"/>
      <c r="APS7" s="83"/>
      <c r="APT7" s="83"/>
      <c r="APU7" s="83"/>
      <c r="APV7" s="83"/>
      <c r="APW7" s="83"/>
      <c r="APX7" s="83"/>
      <c r="APY7" s="83"/>
      <c r="APZ7" s="83"/>
      <c r="AQA7" s="83"/>
      <c r="AQB7" s="83"/>
      <c r="AQC7" s="83"/>
      <c r="AQD7" s="83"/>
      <c r="AQE7" s="83"/>
      <c r="AQF7" s="83"/>
      <c r="AQG7" s="83"/>
      <c r="AQH7" s="83"/>
      <c r="AQI7" s="83"/>
      <c r="AQJ7" s="83"/>
      <c r="AQK7" s="83"/>
      <c r="AQL7" s="83"/>
      <c r="AQM7" s="83"/>
      <c r="AQN7" s="83"/>
      <c r="AQO7" s="83"/>
      <c r="AQP7" s="83"/>
      <c r="AQQ7" s="83"/>
      <c r="AQR7" s="83"/>
      <c r="AQS7" s="83"/>
      <c r="AQT7" s="83"/>
      <c r="AQU7" s="83"/>
      <c r="AQV7" s="83"/>
      <c r="AQW7" s="83"/>
      <c r="AQX7" s="83"/>
      <c r="AQY7" s="83"/>
      <c r="AQZ7" s="83"/>
      <c r="ARA7" s="83"/>
      <c r="ARB7" s="83"/>
      <c r="ARC7" s="83"/>
      <c r="ARD7" s="83"/>
      <c r="ARE7" s="83"/>
      <c r="ARF7" s="83"/>
      <c r="ARG7" s="83"/>
      <c r="ARH7" s="83"/>
      <c r="ARI7" s="83"/>
      <c r="ARJ7" s="83"/>
      <c r="ARK7" s="83"/>
      <c r="ARL7" s="83"/>
      <c r="ARM7" s="83"/>
      <c r="ARN7" s="83"/>
      <c r="ARO7" s="83"/>
      <c r="ARP7" s="83"/>
      <c r="ARQ7" s="83"/>
      <c r="ARR7" s="83"/>
      <c r="ARS7" s="83"/>
      <c r="ART7" s="83"/>
      <c r="ARU7" s="83"/>
      <c r="ARV7" s="83"/>
      <c r="ARW7" s="83"/>
      <c r="ARX7" s="83"/>
      <c r="ARY7" s="83"/>
      <c r="ARZ7" s="83"/>
      <c r="ASA7" s="83"/>
      <c r="ASB7" s="83"/>
      <c r="ASC7" s="83"/>
      <c r="ASD7" s="83"/>
      <c r="ASE7" s="83"/>
      <c r="ASF7" s="83"/>
      <c r="ASG7" s="83"/>
      <c r="ASH7" s="83"/>
      <c r="ASI7" s="83"/>
      <c r="ASJ7" s="83"/>
      <c r="ASK7" s="83"/>
      <c r="ASL7" s="83"/>
      <c r="ASM7" s="83"/>
      <c r="ASN7" s="83"/>
      <c r="ASO7" s="83"/>
      <c r="ASP7" s="83"/>
      <c r="ASQ7" s="83"/>
      <c r="ASR7" s="83"/>
      <c r="ASS7" s="83"/>
      <c r="AST7" s="83"/>
      <c r="ASU7" s="83"/>
      <c r="ASV7" s="83"/>
      <c r="ASW7" s="83"/>
      <c r="ASX7" s="83"/>
      <c r="ASY7" s="83"/>
      <c r="ASZ7" s="83"/>
      <c r="ATA7" s="83"/>
      <c r="ATB7" s="83"/>
      <c r="ATC7" s="83"/>
      <c r="ATD7" s="83"/>
      <c r="ATE7" s="83"/>
      <c r="ATF7" s="83"/>
      <c r="ATG7" s="83"/>
      <c r="ATH7" s="83"/>
      <c r="ATI7" s="83"/>
      <c r="ATJ7" s="83"/>
      <c r="ATK7" s="83"/>
      <c r="ATL7" s="83"/>
      <c r="ATM7" s="83"/>
      <c r="ATN7" s="83"/>
      <c r="ATO7" s="83"/>
      <c r="ATP7" s="83"/>
      <c r="ATQ7" s="83"/>
      <c r="ATR7" s="83"/>
      <c r="ATS7" s="83"/>
      <c r="ATT7" s="83"/>
      <c r="ATU7" s="83"/>
      <c r="ATV7" s="83"/>
      <c r="ATW7" s="83"/>
      <c r="ATX7" s="83"/>
      <c r="ATY7" s="83"/>
      <c r="ATZ7" s="83"/>
      <c r="AUA7" s="83"/>
      <c r="AUB7" s="83"/>
      <c r="AUC7" s="83"/>
      <c r="AUD7" s="83"/>
      <c r="AUE7" s="83"/>
      <c r="AUF7" s="83"/>
      <c r="AUG7" s="83"/>
      <c r="AUH7" s="83"/>
      <c r="AUI7" s="83"/>
      <c r="AUJ7" s="83"/>
      <c r="AUK7" s="83"/>
      <c r="AUL7" s="83"/>
      <c r="AUM7" s="83"/>
      <c r="AUN7" s="83"/>
      <c r="AUO7" s="83"/>
      <c r="AUP7" s="83"/>
      <c r="AUQ7" s="83"/>
      <c r="AUR7" s="83"/>
      <c r="AUS7" s="83"/>
      <c r="AUT7" s="83"/>
      <c r="AUU7" s="83"/>
      <c r="AUV7" s="83"/>
      <c r="AUW7" s="83"/>
      <c r="AUX7" s="83"/>
      <c r="AUY7" s="83"/>
      <c r="AUZ7" s="83"/>
      <c r="AVA7" s="83"/>
      <c r="AVB7" s="83"/>
      <c r="AVC7" s="83"/>
      <c r="AVD7" s="83"/>
      <c r="AVE7" s="83"/>
      <c r="AVF7" s="83"/>
      <c r="AVG7" s="83"/>
      <c r="AVH7" s="83"/>
      <c r="AVI7" s="83"/>
      <c r="AVJ7" s="83"/>
      <c r="AVK7" s="83"/>
      <c r="AVL7" s="83"/>
      <c r="AVM7" s="83"/>
      <c r="AVN7" s="83"/>
      <c r="AVO7" s="83"/>
      <c r="AVP7" s="83"/>
      <c r="AVQ7" s="83"/>
      <c r="AVR7" s="83"/>
      <c r="AVS7" s="83"/>
      <c r="AVT7" s="83"/>
      <c r="AVU7" s="83"/>
      <c r="AVV7" s="83"/>
      <c r="AVW7" s="83"/>
      <c r="AVX7" s="83"/>
      <c r="AVY7" s="83"/>
      <c r="AVZ7" s="83"/>
      <c r="AWA7" s="83"/>
      <c r="AWB7" s="83"/>
      <c r="AWC7" s="83"/>
      <c r="AWD7" s="83"/>
      <c r="AWE7" s="83"/>
      <c r="AWF7" s="83"/>
      <c r="AWG7" s="83"/>
      <c r="AWH7" s="83"/>
      <c r="AWI7" s="83"/>
      <c r="AWJ7" s="83"/>
      <c r="AWK7" s="83"/>
      <c r="AWL7" s="83"/>
      <c r="AWM7" s="83"/>
      <c r="AWN7" s="83"/>
      <c r="AWO7" s="83"/>
      <c r="AWP7" s="83"/>
      <c r="AWQ7" s="83"/>
      <c r="AWR7" s="83"/>
      <c r="AWS7" s="83"/>
      <c r="AWT7" s="83"/>
      <c r="AWU7" s="83"/>
      <c r="AWV7" s="83"/>
      <c r="AWW7" s="83"/>
      <c r="AWX7" s="83"/>
      <c r="AWY7" s="83"/>
      <c r="AWZ7" s="83"/>
      <c r="AXA7" s="83"/>
      <c r="AXB7" s="83"/>
      <c r="AXC7" s="83"/>
      <c r="AXD7" s="83"/>
      <c r="AXE7" s="83"/>
      <c r="AXF7" s="83"/>
      <c r="AXG7" s="83"/>
      <c r="AXH7" s="83"/>
      <c r="AXI7" s="83"/>
      <c r="AXJ7" s="83"/>
      <c r="AXK7" s="83"/>
      <c r="AXL7" s="83"/>
      <c r="AXM7" s="83"/>
      <c r="AXN7" s="83"/>
      <c r="AXO7" s="83"/>
      <c r="AXP7" s="83"/>
      <c r="AXQ7" s="83"/>
      <c r="AXR7" s="83"/>
      <c r="AXS7" s="83"/>
      <c r="AXT7" s="83"/>
      <c r="AXU7" s="83"/>
      <c r="AXV7" s="83"/>
      <c r="AXW7" s="83"/>
      <c r="AXX7" s="83"/>
      <c r="AXY7" s="83"/>
      <c r="AXZ7" s="83"/>
      <c r="AYA7" s="83"/>
      <c r="AYB7" s="83"/>
      <c r="AYC7" s="83"/>
      <c r="AYD7" s="83"/>
      <c r="AYE7" s="83"/>
      <c r="AYF7" s="83"/>
      <c r="AYG7" s="83"/>
      <c r="AYH7" s="83"/>
      <c r="AYI7" s="83"/>
      <c r="AYJ7" s="83"/>
      <c r="AYK7" s="83"/>
      <c r="AYL7" s="83"/>
      <c r="AYM7" s="83"/>
      <c r="AYN7" s="83"/>
      <c r="AYO7" s="83"/>
      <c r="AYP7" s="83"/>
      <c r="AYQ7" s="83"/>
      <c r="AYR7" s="83"/>
      <c r="AYS7" s="83"/>
      <c r="AYT7" s="83"/>
      <c r="AYU7" s="83"/>
      <c r="AYV7" s="83"/>
      <c r="AYW7" s="83"/>
      <c r="AYX7" s="83"/>
      <c r="AYY7" s="83"/>
      <c r="AYZ7" s="83"/>
      <c r="AZA7" s="83"/>
      <c r="AZB7" s="83"/>
      <c r="AZC7" s="83"/>
      <c r="AZD7" s="83"/>
      <c r="AZE7" s="83"/>
      <c r="AZF7" s="83"/>
      <c r="AZG7" s="83"/>
      <c r="AZH7" s="83"/>
      <c r="AZI7" s="83"/>
      <c r="AZJ7" s="83"/>
      <c r="AZK7" s="83"/>
      <c r="AZL7" s="83"/>
      <c r="AZM7" s="83"/>
      <c r="AZN7" s="83"/>
      <c r="AZO7" s="83"/>
      <c r="AZP7" s="83"/>
      <c r="AZQ7" s="83"/>
      <c r="AZR7" s="83"/>
      <c r="AZS7" s="83"/>
      <c r="AZT7" s="83"/>
      <c r="AZU7" s="83"/>
      <c r="AZV7" s="83"/>
      <c r="AZW7" s="83"/>
      <c r="AZX7" s="83"/>
      <c r="AZY7" s="83"/>
      <c r="AZZ7" s="83"/>
      <c r="BAA7" s="83"/>
      <c r="BAB7" s="83"/>
      <c r="BAC7" s="83"/>
      <c r="BAD7" s="83"/>
      <c r="BAE7" s="83"/>
      <c r="BAF7" s="83"/>
      <c r="BAG7" s="83"/>
      <c r="BAH7" s="83"/>
      <c r="BAI7" s="83"/>
      <c r="BAJ7" s="83"/>
      <c r="BAK7" s="83"/>
      <c r="BAL7" s="83"/>
      <c r="BAM7" s="83"/>
      <c r="BAN7" s="83"/>
      <c r="BAO7" s="83"/>
      <c r="BAP7" s="83"/>
      <c r="BAQ7" s="83"/>
      <c r="BAR7" s="83"/>
      <c r="BAS7" s="83"/>
      <c r="BAT7" s="83"/>
      <c r="BAU7" s="83"/>
      <c r="BAV7" s="83"/>
      <c r="BAW7" s="83"/>
      <c r="BAX7" s="83"/>
      <c r="BAY7" s="83"/>
      <c r="BAZ7" s="83"/>
      <c r="BBA7" s="83"/>
      <c r="BBB7" s="83"/>
      <c r="BBC7" s="83"/>
      <c r="BBD7" s="83"/>
      <c r="BBE7" s="83"/>
      <c r="BBF7" s="83"/>
      <c r="BBG7" s="83"/>
      <c r="BBH7" s="83"/>
      <c r="BBI7" s="83"/>
      <c r="BBJ7" s="83"/>
      <c r="BBK7" s="83"/>
      <c r="BBL7" s="83"/>
      <c r="BBM7" s="83"/>
      <c r="BBN7" s="83"/>
      <c r="BBO7" s="83"/>
      <c r="BBP7" s="83"/>
      <c r="BBQ7" s="83"/>
      <c r="BBR7" s="83"/>
      <c r="BBS7" s="83"/>
      <c r="BBT7" s="83"/>
      <c r="BBU7" s="83"/>
      <c r="BBV7" s="83"/>
      <c r="BBW7" s="83"/>
      <c r="BBX7" s="83"/>
      <c r="BBY7" s="83"/>
      <c r="BBZ7" s="83"/>
      <c r="BCA7" s="83"/>
      <c r="BCB7" s="83"/>
      <c r="BCC7" s="83"/>
      <c r="BCD7" s="83"/>
      <c r="BCE7" s="83"/>
      <c r="BCF7" s="83"/>
      <c r="BCG7" s="83"/>
      <c r="BCH7" s="83"/>
      <c r="BCI7" s="83"/>
      <c r="BCJ7" s="83"/>
      <c r="BCK7" s="83"/>
      <c r="BCL7" s="83"/>
      <c r="BCM7" s="83"/>
      <c r="BCN7" s="83"/>
      <c r="BCO7" s="83"/>
      <c r="BCP7" s="83"/>
      <c r="BCQ7" s="83"/>
      <c r="BCR7" s="83"/>
      <c r="BCS7" s="83"/>
      <c r="BCT7" s="83"/>
      <c r="BCU7" s="83"/>
      <c r="BCV7" s="83"/>
      <c r="BCW7" s="83"/>
      <c r="BCX7" s="83"/>
      <c r="BCY7" s="83"/>
      <c r="BCZ7" s="83"/>
      <c r="BDA7" s="83"/>
      <c r="BDB7" s="83"/>
      <c r="BDC7" s="83"/>
      <c r="BDD7" s="83"/>
      <c r="BDE7" s="83"/>
      <c r="BDF7" s="83"/>
      <c r="BDG7" s="83"/>
      <c r="BDH7" s="83"/>
      <c r="BDI7" s="83"/>
      <c r="BDJ7" s="83"/>
      <c r="BDK7" s="83"/>
      <c r="BDL7" s="83"/>
      <c r="BDM7" s="83"/>
      <c r="BDN7" s="83"/>
      <c r="BDO7" s="83"/>
      <c r="BDP7" s="83"/>
      <c r="BDQ7" s="83"/>
      <c r="BDR7" s="83"/>
      <c r="BDS7" s="83"/>
      <c r="BDT7" s="83"/>
      <c r="BDU7" s="83"/>
      <c r="BDV7" s="83"/>
      <c r="BDW7" s="83"/>
      <c r="BDX7" s="83"/>
      <c r="BDY7" s="83"/>
      <c r="BDZ7" s="83"/>
      <c r="BEA7" s="83"/>
      <c r="BEB7" s="83"/>
      <c r="BEC7" s="83"/>
      <c r="BED7" s="83"/>
      <c r="BEE7" s="83"/>
      <c r="BEF7" s="83"/>
      <c r="BEG7" s="83"/>
      <c r="BEH7" s="83"/>
      <c r="BEI7" s="83"/>
      <c r="BEJ7" s="83"/>
      <c r="BEK7" s="83"/>
      <c r="BEL7" s="83"/>
      <c r="BEM7" s="83"/>
      <c r="BEN7" s="83"/>
      <c r="BEO7" s="83"/>
      <c r="BEP7" s="83"/>
      <c r="BEQ7" s="83"/>
      <c r="BER7" s="83"/>
      <c r="BES7" s="83"/>
      <c r="BET7" s="83"/>
      <c r="BEU7" s="83"/>
      <c r="BEV7" s="83"/>
      <c r="BEW7" s="83"/>
      <c r="BEX7" s="83"/>
      <c r="BEY7" s="83"/>
      <c r="BEZ7" s="83"/>
      <c r="BFA7" s="83"/>
      <c r="BFB7" s="83"/>
      <c r="BFC7" s="83"/>
      <c r="BFD7" s="83"/>
      <c r="BFE7" s="83"/>
      <c r="BFF7" s="83"/>
      <c r="BFG7" s="83"/>
      <c r="BFH7" s="83"/>
      <c r="BFI7" s="83"/>
      <c r="BFJ7" s="83"/>
      <c r="BFK7" s="83"/>
      <c r="BFL7" s="83"/>
      <c r="BFM7" s="83"/>
      <c r="BFN7" s="83"/>
      <c r="BFO7" s="83"/>
      <c r="BFP7" s="83"/>
      <c r="BFQ7" s="83"/>
      <c r="BFR7" s="83"/>
      <c r="BFS7" s="83"/>
      <c r="BFT7" s="83"/>
      <c r="BFU7" s="83"/>
      <c r="BFV7" s="83"/>
      <c r="BFW7" s="83"/>
      <c r="BFX7" s="83"/>
      <c r="BFY7" s="83"/>
      <c r="BFZ7" s="83"/>
      <c r="BGA7" s="83"/>
      <c r="BGB7" s="83"/>
      <c r="BGC7" s="83"/>
      <c r="BGD7" s="83"/>
      <c r="BGE7" s="83"/>
      <c r="BGF7" s="83"/>
      <c r="BGG7" s="83"/>
      <c r="BGH7" s="83"/>
      <c r="BGI7" s="83"/>
      <c r="BGJ7" s="83"/>
      <c r="BGK7" s="83"/>
      <c r="BGL7" s="83"/>
      <c r="BGM7" s="83"/>
      <c r="BGN7" s="83"/>
      <c r="BGO7" s="83"/>
      <c r="BGP7" s="83"/>
      <c r="BGQ7" s="83"/>
      <c r="BGR7" s="83"/>
      <c r="BGS7" s="83"/>
      <c r="BGT7" s="83"/>
      <c r="BGU7" s="83"/>
      <c r="BGV7" s="83"/>
      <c r="BGW7" s="83"/>
      <c r="BGX7" s="83"/>
      <c r="BGY7" s="83"/>
      <c r="BGZ7" s="83"/>
      <c r="BHA7" s="83"/>
      <c r="BHB7" s="83"/>
      <c r="BHC7" s="83"/>
      <c r="BHD7" s="83"/>
      <c r="BHE7" s="83"/>
      <c r="BHF7" s="83"/>
      <c r="BHG7" s="83"/>
      <c r="BHH7" s="83"/>
      <c r="BHI7" s="83"/>
      <c r="BHJ7" s="83"/>
      <c r="BHK7" s="83"/>
      <c r="BHL7" s="83"/>
      <c r="BHM7" s="83"/>
      <c r="BHN7" s="83"/>
      <c r="BHO7" s="83"/>
      <c r="BHP7" s="83"/>
      <c r="BHQ7" s="83"/>
      <c r="BHR7" s="83"/>
      <c r="BHS7" s="83"/>
      <c r="BHT7" s="83"/>
      <c r="BHU7" s="83"/>
      <c r="BHV7" s="83"/>
      <c r="BHW7" s="83"/>
      <c r="BHX7" s="83"/>
      <c r="BHY7" s="83"/>
      <c r="BHZ7" s="83"/>
      <c r="BIA7" s="83"/>
      <c r="BIB7" s="83"/>
      <c r="BIC7" s="83"/>
      <c r="BID7" s="83"/>
      <c r="BIE7" s="83"/>
      <c r="BIF7" s="83"/>
      <c r="BIG7" s="83"/>
      <c r="BIH7" s="83"/>
      <c r="BII7" s="83"/>
      <c r="BIJ7" s="83"/>
      <c r="BIK7" s="83"/>
      <c r="BIL7" s="83"/>
      <c r="BIM7" s="83"/>
      <c r="BIN7" s="83"/>
      <c r="BIO7" s="83"/>
      <c r="BIP7" s="83"/>
      <c r="BIQ7" s="83"/>
      <c r="BIR7" s="83"/>
      <c r="BIS7" s="83"/>
      <c r="BIT7" s="83"/>
      <c r="BIU7" s="83"/>
      <c r="BIV7" s="83"/>
      <c r="BIW7" s="83"/>
      <c r="BIX7" s="83"/>
      <c r="BIY7" s="83"/>
      <c r="BIZ7" s="83"/>
      <c r="BJA7" s="83"/>
      <c r="BJB7" s="83"/>
      <c r="BJC7" s="83"/>
      <c r="BJD7" s="83"/>
      <c r="BJE7" s="83"/>
      <c r="BJF7" s="83"/>
      <c r="BJG7" s="83"/>
      <c r="BJH7" s="83"/>
      <c r="BJI7" s="83"/>
      <c r="BJJ7" s="83"/>
      <c r="BJK7" s="83"/>
      <c r="BJL7" s="83"/>
      <c r="BJM7" s="83"/>
      <c r="BJN7" s="83"/>
      <c r="BJO7" s="83"/>
      <c r="BJP7" s="83"/>
      <c r="BJQ7" s="83"/>
      <c r="BJR7" s="83"/>
      <c r="BJS7" s="83"/>
      <c r="BJT7" s="83"/>
      <c r="BJU7" s="83"/>
      <c r="BJV7" s="83"/>
      <c r="BJW7" s="83"/>
      <c r="BJX7" s="83"/>
      <c r="BJY7" s="83"/>
      <c r="BJZ7" s="83"/>
      <c r="BKA7" s="83"/>
      <c r="BKB7" s="83"/>
      <c r="BKC7" s="83"/>
      <c r="BKD7" s="83"/>
      <c r="BKE7" s="83"/>
      <c r="BKF7" s="83"/>
      <c r="BKG7" s="83"/>
      <c r="BKH7" s="83"/>
      <c r="BKI7" s="83"/>
      <c r="BKJ7" s="83"/>
      <c r="BKK7" s="83"/>
      <c r="BKL7" s="83"/>
      <c r="BKM7" s="83"/>
      <c r="BKN7" s="83"/>
      <c r="BKO7" s="83"/>
      <c r="BKP7" s="83"/>
      <c r="BKQ7" s="83"/>
      <c r="BKR7" s="83"/>
      <c r="BKS7" s="83"/>
      <c r="BKT7" s="83"/>
      <c r="BKU7" s="83"/>
      <c r="BKV7" s="83"/>
      <c r="BKW7" s="83"/>
      <c r="BKX7" s="83"/>
      <c r="BKY7" s="83"/>
      <c r="BKZ7" s="83"/>
      <c r="BLA7" s="83"/>
      <c r="BLB7" s="83"/>
      <c r="BLC7" s="83"/>
      <c r="BLD7" s="83"/>
      <c r="BLE7" s="83"/>
      <c r="BLF7" s="83"/>
      <c r="BLG7" s="83"/>
      <c r="BLH7" s="83"/>
      <c r="BLI7" s="83"/>
      <c r="BLJ7" s="83"/>
      <c r="BLK7" s="83"/>
      <c r="BLL7" s="83"/>
      <c r="BLM7" s="83"/>
      <c r="BLN7" s="83"/>
      <c r="BLO7" s="83"/>
      <c r="BLP7" s="83"/>
      <c r="BLQ7" s="83"/>
      <c r="BLR7" s="83"/>
      <c r="BLS7" s="83"/>
      <c r="BLT7" s="83"/>
      <c r="BLU7" s="83"/>
      <c r="BLV7" s="83"/>
      <c r="BLW7" s="83"/>
      <c r="BLX7" s="83"/>
      <c r="BLY7" s="83"/>
      <c r="BLZ7" s="83"/>
      <c r="BMA7" s="83"/>
      <c r="BMB7" s="83"/>
      <c r="BMC7" s="83"/>
      <c r="BMD7" s="83"/>
      <c r="BME7" s="83"/>
      <c r="BMF7" s="83"/>
      <c r="BMG7" s="83"/>
      <c r="BMH7" s="83"/>
      <c r="BMI7" s="83"/>
      <c r="BMJ7" s="83"/>
      <c r="BMK7" s="83"/>
      <c r="BML7" s="83"/>
      <c r="BMM7" s="83"/>
      <c r="BMN7" s="83"/>
      <c r="BMO7" s="83"/>
      <c r="BMP7" s="83"/>
      <c r="BMQ7" s="83"/>
      <c r="BMR7" s="83"/>
      <c r="BMS7" s="83"/>
      <c r="BMT7" s="83"/>
      <c r="BMU7" s="83"/>
      <c r="BMV7" s="83"/>
      <c r="BMW7" s="83"/>
      <c r="BMX7" s="83"/>
      <c r="BMY7" s="83"/>
      <c r="BMZ7" s="83"/>
      <c r="BNA7" s="83"/>
      <c r="BNB7" s="83"/>
      <c r="BNC7" s="83"/>
      <c r="BND7" s="83"/>
      <c r="BNE7" s="83"/>
      <c r="BNF7" s="83"/>
      <c r="BNG7" s="83"/>
      <c r="BNH7" s="83"/>
      <c r="BNI7" s="83"/>
      <c r="BNJ7" s="83"/>
      <c r="BNK7" s="83"/>
      <c r="BNL7" s="83"/>
      <c r="BNM7" s="83"/>
      <c r="BNN7" s="83"/>
      <c r="BNO7" s="83"/>
      <c r="BNP7" s="83"/>
      <c r="BNQ7" s="83"/>
      <c r="BNR7" s="83"/>
      <c r="BNS7" s="83"/>
      <c r="BNT7" s="83"/>
      <c r="BNU7" s="83"/>
      <c r="BNV7" s="83"/>
      <c r="BNW7" s="83"/>
      <c r="BNX7" s="83"/>
      <c r="BNY7" s="83"/>
      <c r="BNZ7" s="83"/>
      <c r="BOA7" s="83"/>
      <c r="BOB7" s="83"/>
      <c r="BOC7" s="83"/>
      <c r="BOD7" s="83"/>
      <c r="BOE7" s="83"/>
      <c r="BOF7" s="83"/>
      <c r="BOG7" s="83"/>
      <c r="BOH7" s="83"/>
      <c r="BOI7" s="83"/>
      <c r="BOJ7" s="83"/>
      <c r="BOK7" s="83"/>
      <c r="BOL7" s="83"/>
      <c r="BOM7" s="83"/>
      <c r="BON7" s="83"/>
      <c r="BOO7" s="83"/>
      <c r="BOP7" s="83"/>
      <c r="BOQ7" s="83"/>
      <c r="BOR7" s="83"/>
      <c r="BOS7" s="83"/>
      <c r="BOT7" s="83"/>
      <c r="BOU7" s="83"/>
      <c r="BOV7" s="83"/>
      <c r="BOW7" s="83"/>
      <c r="BOX7" s="83"/>
      <c r="BOY7" s="83"/>
      <c r="BOZ7" s="83"/>
      <c r="BPA7" s="83"/>
      <c r="BPB7" s="83"/>
      <c r="BPC7" s="83"/>
      <c r="BPD7" s="83"/>
      <c r="BPE7" s="83"/>
      <c r="BPF7" s="83"/>
      <c r="BPG7" s="83"/>
      <c r="BPH7" s="83"/>
      <c r="BPI7" s="83"/>
      <c r="BPJ7" s="83"/>
      <c r="BPK7" s="83"/>
      <c r="BPL7" s="83"/>
      <c r="BPM7" s="83"/>
      <c r="BPN7" s="83"/>
      <c r="BPO7" s="83"/>
      <c r="BPP7" s="83"/>
      <c r="BPQ7" s="83"/>
      <c r="BPR7" s="83"/>
      <c r="BPS7" s="83"/>
      <c r="BPT7" s="83"/>
      <c r="BPU7" s="83"/>
      <c r="BPV7" s="83"/>
      <c r="BPW7" s="83"/>
      <c r="BPX7" s="83"/>
      <c r="BPY7" s="83"/>
      <c r="BPZ7" s="83"/>
      <c r="BQA7" s="83"/>
      <c r="BQB7" s="83"/>
      <c r="BQC7" s="83"/>
      <c r="BQD7" s="83"/>
      <c r="BQE7" s="83"/>
      <c r="BQF7" s="83"/>
      <c r="BQG7" s="83"/>
      <c r="BQH7" s="83"/>
      <c r="BQI7" s="83"/>
      <c r="BQJ7" s="83"/>
      <c r="BQK7" s="83"/>
      <c r="BQL7" s="83"/>
      <c r="BQM7" s="83"/>
      <c r="BQN7" s="83"/>
      <c r="BQO7" s="83"/>
      <c r="BQP7" s="83"/>
      <c r="BQQ7" s="83"/>
      <c r="BQR7" s="83"/>
      <c r="BQS7" s="83"/>
      <c r="BQT7" s="83"/>
      <c r="BQU7" s="83"/>
      <c r="BQV7" s="83"/>
      <c r="BQW7" s="83"/>
      <c r="BQX7" s="83"/>
      <c r="BQY7" s="83"/>
      <c r="BQZ7" s="83"/>
      <c r="BRA7" s="83"/>
      <c r="BRB7" s="83"/>
      <c r="BRC7" s="83"/>
      <c r="BRD7" s="83"/>
      <c r="BRE7" s="83"/>
      <c r="BRF7" s="83"/>
      <c r="BRG7" s="83"/>
      <c r="BRH7" s="83"/>
      <c r="BRI7" s="83"/>
      <c r="BRJ7" s="83"/>
      <c r="BRK7" s="83"/>
      <c r="BRL7" s="83"/>
      <c r="BRM7" s="83"/>
      <c r="BRN7" s="83"/>
      <c r="BRO7" s="83"/>
      <c r="BRP7" s="83"/>
      <c r="BRQ7" s="83"/>
      <c r="BRR7" s="83"/>
      <c r="BRS7" s="83"/>
      <c r="BRT7" s="83"/>
      <c r="BRU7" s="83"/>
      <c r="BRV7" s="83"/>
      <c r="BRW7" s="83"/>
      <c r="BRX7" s="83"/>
      <c r="BRY7" s="83"/>
      <c r="BRZ7" s="83"/>
      <c r="BSA7" s="83"/>
      <c r="BSB7" s="83"/>
      <c r="BSC7" s="83"/>
      <c r="BSD7" s="83"/>
      <c r="BSE7" s="83"/>
      <c r="BSF7" s="83"/>
      <c r="BSG7" s="83"/>
      <c r="BSH7" s="83"/>
      <c r="BSI7" s="83"/>
      <c r="BSJ7" s="83"/>
      <c r="BSK7" s="83"/>
      <c r="BSL7" s="83"/>
      <c r="BSM7" s="83"/>
      <c r="BSN7" s="83"/>
      <c r="BSO7" s="83"/>
      <c r="BSP7" s="83"/>
      <c r="BSQ7" s="83"/>
      <c r="BSR7" s="83"/>
      <c r="BSS7" s="83"/>
      <c r="BST7" s="83"/>
      <c r="BSU7" s="83"/>
      <c r="BSV7" s="83"/>
      <c r="BSW7" s="83"/>
      <c r="BSX7" s="83"/>
      <c r="BSY7" s="83"/>
      <c r="BSZ7" s="83"/>
      <c r="BTA7" s="83"/>
      <c r="BTB7" s="83"/>
      <c r="BTC7" s="83"/>
      <c r="BTD7" s="83"/>
      <c r="BTE7" s="83"/>
      <c r="BTF7" s="83"/>
      <c r="BTG7" s="83"/>
      <c r="BTH7" s="83"/>
      <c r="BTI7" s="83"/>
      <c r="BTJ7" s="83"/>
      <c r="BTK7" s="83"/>
      <c r="BTL7" s="83"/>
      <c r="BTM7" s="83"/>
      <c r="BTN7" s="83"/>
      <c r="BTO7" s="83"/>
      <c r="BTP7" s="83"/>
      <c r="BTQ7" s="83"/>
      <c r="BTR7" s="83"/>
      <c r="BTS7" s="83"/>
      <c r="BTT7" s="83"/>
      <c r="BTU7" s="83"/>
      <c r="BTV7" s="83"/>
      <c r="BTW7" s="83"/>
      <c r="BTX7" s="83"/>
      <c r="BTY7" s="83"/>
      <c r="BTZ7" s="83"/>
      <c r="BUA7" s="83"/>
      <c r="BUB7" s="83"/>
      <c r="BUC7" s="83"/>
      <c r="BUD7" s="83"/>
      <c r="BUE7" s="83"/>
      <c r="BUF7" s="83"/>
      <c r="BUG7" s="83"/>
      <c r="BUH7" s="83"/>
      <c r="BUI7" s="83"/>
      <c r="BUJ7" s="83"/>
      <c r="BUK7" s="83"/>
      <c r="BUL7" s="83"/>
      <c r="BUM7" s="83"/>
      <c r="BUN7" s="83"/>
      <c r="BUO7" s="83"/>
      <c r="BUP7" s="83"/>
      <c r="BUQ7" s="83"/>
      <c r="BUR7" s="83"/>
      <c r="BUS7" s="83"/>
      <c r="BUT7" s="83"/>
      <c r="BUU7" s="83"/>
      <c r="BUV7" s="83"/>
      <c r="BUW7" s="83"/>
      <c r="BUX7" s="83"/>
      <c r="BUY7" s="83"/>
      <c r="BUZ7" s="83"/>
      <c r="BVA7" s="83"/>
      <c r="BVB7" s="83"/>
      <c r="BVC7" s="83"/>
      <c r="BVD7" s="83"/>
      <c r="BVE7" s="83"/>
      <c r="BVF7" s="83"/>
      <c r="BVG7" s="83"/>
      <c r="BVH7" s="83"/>
      <c r="BVI7" s="83"/>
      <c r="BVJ7" s="83"/>
      <c r="BVK7" s="83"/>
      <c r="BVL7" s="83"/>
      <c r="BVM7" s="83"/>
      <c r="BVN7" s="83"/>
      <c r="BVO7" s="83"/>
      <c r="BVP7" s="83"/>
      <c r="BVQ7" s="83"/>
      <c r="BVR7" s="83"/>
      <c r="BVS7" s="83"/>
      <c r="BVT7" s="83"/>
      <c r="BVU7" s="83"/>
      <c r="BVV7" s="83"/>
      <c r="BVW7" s="83"/>
      <c r="BVX7" s="83"/>
      <c r="BVY7" s="83"/>
      <c r="BVZ7" s="83"/>
      <c r="BWA7" s="83"/>
      <c r="BWB7" s="83"/>
      <c r="BWC7" s="83"/>
      <c r="BWD7" s="83"/>
      <c r="BWE7" s="83"/>
      <c r="BWF7" s="83"/>
      <c r="BWG7" s="83"/>
      <c r="BWH7" s="83"/>
      <c r="BWI7" s="83"/>
      <c r="BWJ7" s="83"/>
      <c r="BWK7" s="83"/>
      <c r="BWL7" s="83"/>
      <c r="BWM7" s="83"/>
      <c r="BWN7" s="83"/>
      <c r="BWO7" s="83"/>
      <c r="BWP7" s="83"/>
      <c r="BWQ7" s="83"/>
      <c r="BWR7" s="83"/>
      <c r="BWS7" s="83"/>
      <c r="BWT7" s="83"/>
      <c r="BWU7" s="83"/>
      <c r="BWV7" s="83"/>
      <c r="BWW7" s="83"/>
      <c r="BWX7" s="83"/>
      <c r="BWY7" s="83"/>
      <c r="BWZ7" s="83"/>
      <c r="BXA7" s="83"/>
      <c r="BXB7" s="83"/>
      <c r="BXC7" s="83"/>
      <c r="BXD7" s="83"/>
      <c r="BXE7" s="83"/>
      <c r="BXF7" s="83"/>
      <c r="BXG7" s="83"/>
      <c r="BXH7" s="83"/>
      <c r="BXI7" s="83"/>
      <c r="BXJ7" s="83"/>
      <c r="BXK7" s="83"/>
      <c r="BXL7" s="83"/>
      <c r="BXM7" s="83"/>
      <c r="BXN7" s="83"/>
      <c r="BXO7" s="83"/>
      <c r="BXP7" s="83"/>
      <c r="BXQ7" s="83"/>
      <c r="BXR7" s="83"/>
      <c r="BXS7" s="83"/>
      <c r="BXT7" s="83"/>
      <c r="BXU7" s="83"/>
      <c r="BXV7" s="83"/>
      <c r="BXW7" s="83"/>
      <c r="BXX7" s="83"/>
      <c r="BXY7" s="83"/>
      <c r="BXZ7" s="83"/>
      <c r="BYA7" s="83"/>
      <c r="BYB7" s="83"/>
      <c r="BYC7" s="83"/>
      <c r="BYD7" s="83"/>
      <c r="BYE7" s="83"/>
      <c r="BYF7" s="83"/>
      <c r="BYG7" s="83"/>
      <c r="BYH7" s="83"/>
      <c r="BYI7" s="83"/>
      <c r="BYJ7" s="83"/>
      <c r="BYK7" s="83"/>
      <c r="BYL7" s="83"/>
      <c r="BYM7" s="83"/>
      <c r="BYN7" s="83"/>
      <c r="BYO7" s="83"/>
      <c r="BYP7" s="83"/>
      <c r="BYQ7" s="83"/>
      <c r="BYR7" s="83"/>
      <c r="BYS7" s="83"/>
      <c r="BYT7" s="83"/>
      <c r="BYU7" s="83"/>
      <c r="BYV7" s="83"/>
      <c r="BYW7" s="83"/>
      <c r="BYX7" s="83"/>
      <c r="BYY7" s="83"/>
      <c r="BYZ7" s="83"/>
      <c r="BZA7" s="83"/>
      <c r="BZB7" s="83"/>
      <c r="BZC7" s="83"/>
      <c r="BZD7" s="83"/>
      <c r="BZE7" s="83"/>
      <c r="BZF7" s="83"/>
      <c r="BZG7" s="83"/>
      <c r="BZH7" s="83"/>
      <c r="BZI7" s="83"/>
      <c r="BZJ7" s="83"/>
      <c r="BZK7" s="83"/>
      <c r="BZL7" s="83"/>
      <c r="BZM7" s="83"/>
      <c r="BZN7" s="83"/>
      <c r="BZO7" s="83"/>
      <c r="BZP7" s="83"/>
      <c r="BZQ7" s="83"/>
      <c r="BZR7" s="83"/>
      <c r="BZS7" s="83"/>
      <c r="BZT7" s="83"/>
      <c r="BZU7" s="83"/>
      <c r="BZV7" s="83"/>
      <c r="BZW7" s="83"/>
      <c r="BZX7" s="83"/>
      <c r="BZY7" s="83"/>
      <c r="BZZ7" s="83"/>
      <c r="CAA7" s="83"/>
      <c r="CAB7" s="83"/>
      <c r="CAC7" s="83"/>
      <c r="CAD7" s="83"/>
      <c r="CAE7" s="83"/>
      <c r="CAF7" s="83"/>
      <c r="CAG7" s="83"/>
      <c r="CAH7" s="83"/>
      <c r="CAI7" s="83"/>
      <c r="CAJ7" s="83"/>
      <c r="CAK7" s="83"/>
      <c r="CAL7" s="83"/>
      <c r="CAM7" s="83"/>
      <c r="CAN7" s="83"/>
      <c r="CAO7" s="83"/>
      <c r="CAP7" s="83"/>
      <c r="CAQ7" s="83"/>
      <c r="CAR7" s="83"/>
      <c r="CAS7" s="83"/>
      <c r="CAT7" s="83"/>
      <c r="CAU7" s="83"/>
      <c r="CAV7" s="83"/>
      <c r="CAW7" s="83"/>
      <c r="CAX7" s="83"/>
      <c r="CAY7" s="83"/>
      <c r="CAZ7" s="83"/>
      <c r="CBA7" s="83"/>
      <c r="CBB7" s="83"/>
      <c r="CBC7" s="83"/>
      <c r="CBD7" s="83"/>
      <c r="CBE7" s="83"/>
      <c r="CBF7" s="83"/>
      <c r="CBG7" s="83"/>
      <c r="CBH7" s="83"/>
      <c r="CBI7" s="83"/>
      <c r="CBJ7" s="83"/>
      <c r="CBK7" s="83"/>
      <c r="CBL7" s="83"/>
      <c r="CBM7" s="83"/>
      <c r="CBN7" s="83"/>
      <c r="CBO7" s="83"/>
      <c r="CBP7" s="83"/>
      <c r="CBQ7" s="83"/>
      <c r="CBR7" s="83"/>
      <c r="CBS7" s="83"/>
      <c r="CBT7" s="83"/>
      <c r="CBU7" s="83"/>
      <c r="CBV7" s="83"/>
      <c r="CBW7" s="83"/>
      <c r="CBX7" s="83"/>
      <c r="CBY7" s="83"/>
      <c r="CBZ7" s="83"/>
      <c r="CCA7" s="83"/>
      <c r="CCB7" s="83"/>
      <c r="CCC7" s="83"/>
      <c r="CCD7" s="83"/>
      <c r="CCE7" s="83"/>
      <c r="CCF7" s="83"/>
      <c r="CCG7" s="83"/>
      <c r="CCH7" s="83"/>
      <c r="CCI7" s="83"/>
      <c r="CCJ7" s="83"/>
      <c r="CCK7" s="83"/>
      <c r="CCL7" s="83"/>
      <c r="CCM7" s="83"/>
      <c r="CCN7" s="83"/>
      <c r="CCO7" s="83"/>
      <c r="CCP7" s="83"/>
      <c r="CCQ7" s="83"/>
      <c r="CCR7" s="83"/>
      <c r="CCS7" s="83"/>
      <c r="CCT7" s="83"/>
      <c r="CCU7" s="83"/>
      <c r="CCV7" s="83"/>
      <c r="CCW7" s="83"/>
      <c r="CCX7" s="83"/>
      <c r="CCY7" s="83"/>
      <c r="CCZ7" s="83"/>
      <c r="CDA7" s="83"/>
      <c r="CDB7" s="83"/>
      <c r="CDC7" s="83"/>
      <c r="CDD7" s="83"/>
      <c r="CDE7" s="83"/>
      <c r="CDF7" s="83"/>
      <c r="CDG7" s="83"/>
      <c r="CDH7" s="83"/>
      <c r="CDI7" s="83"/>
      <c r="CDJ7" s="83"/>
      <c r="CDK7" s="83"/>
      <c r="CDL7" s="83"/>
      <c r="CDM7" s="83"/>
      <c r="CDN7" s="83"/>
      <c r="CDO7" s="83"/>
      <c r="CDP7" s="83"/>
      <c r="CDQ7" s="83"/>
      <c r="CDR7" s="83"/>
      <c r="CDS7" s="83"/>
      <c r="CDT7" s="83"/>
      <c r="CDU7" s="83"/>
      <c r="CDV7" s="83"/>
      <c r="CDW7" s="83"/>
      <c r="CDX7" s="83"/>
      <c r="CDY7" s="83"/>
      <c r="CDZ7" s="83"/>
      <c r="CEA7" s="83"/>
      <c r="CEB7" s="83"/>
      <c r="CEC7" s="83"/>
      <c r="CED7" s="83"/>
      <c r="CEE7" s="83"/>
      <c r="CEF7" s="83"/>
      <c r="CEG7" s="83"/>
      <c r="CEH7" s="83"/>
      <c r="CEI7" s="83"/>
      <c r="CEJ7" s="83"/>
      <c r="CEK7" s="83"/>
      <c r="CEL7" s="83"/>
      <c r="CEM7" s="83"/>
      <c r="CEN7" s="83"/>
      <c r="CEO7" s="83"/>
      <c r="CEP7" s="83"/>
      <c r="CEQ7" s="83"/>
      <c r="CER7" s="83"/>
      <c r="CES7" s="83"/>
      <c r="CET7" s="83"/>
      <c r="CEU7" s="83"/>
      <c r="CEV7" s="83"/>
      <c r="CEW7" s="83"/>
      <c r="CEX7" s="83"/>
      <c r="CEY7" s="83"/>
      <c r="CEZ7" s="83"/>
      <c r="CFA7" s="83"/>
      <c r="CFB7" s="83"/>
      <c r="CFC7" s="83"/>
      <c r="CFD7" s="83"/>
      <c r="CFE7" s="83"/>
      <c r="CFF7" s="83"/>
      <c r="CFG7" s="83"/>
      <c r="CFH7" s="83"/>
      <c r="CFI7" s="83"/>
      <c r="CFJ7" s="83"/>
      <c r="CFK7" s="83"/>
      <c r="CFL7" s="83"/>
      <c r="CFM7" s="83"/>
      <c r="CFN7" s="83"/>
      <c r="CFO7" s="83"/>
      <c r="CFP7" s="83"/>
      <c r="CFQ7" s="83"/>
      <c r="CFR7" s="83"/>
      <c r="CFS7" s="83"/>
      <c r="CFT7" s="83"/>
      <c r="CFU7" s="83"/>
      <c r="CFV7" s="83"/>
      <c r="CFW7" s="83"/>
      <c r="CFX7" s="83"/>
      <c r="CFY7" s="83"/>
      <c r="CFZ7" s="83"/>
      <c r="CGA7" s="83"/>
      <c r="CGB7" s="83"/>
      <c r="CGC7" s="83"/>
      <c r="CGD7" s="83"/>
      <c r="CGE7" s="83"/>
      <c r="CGF7" s="83"/>
      <c r="CGG7" s="83"/>
      <c r="CGH7" s="83"/>
      <c r="CGI7" s="83"/>
      <c r="CGJ7" s="83"/>
      <c r="CGK7" s="83"/>
      <c r="CGL7" s="83"/>
      <c r="CGM7" s="83"/>
      <c r="CGN7" s="83"/>
      <c r="CGO7" s="83"/>
      <c r="CGP7" s="83"/>
      <c r="CGQ7" s="83"/>
      <c r="CGR7" s="83"/>
      <c r="CGS7" s="83"/>
      <c r="CGT7" s="83"/>
      <c r="CGU7" s="83"/>
      <c r="CGV7" s="83"/>
      <c r="CGW7" s="83"/>
      <c r="CGX7" s="83"/>
      <c r="CGY7" s="83"/>
      <c r="CGZ7" s="83"/>
      <c r="CHA7" s="83"/>
      <c r="CHB7" s="83"/>
      <c r="CHC7" s="83"/>
      <c r="CHD7" s="83"/>
      <c r="CHE7" s="83"/>
      <c r="CHF7" s="83"/>
      <c r="CHG7" s="83"/>
      <c r="CHH7" s="83"/>
      <c r="CHI7" s="83"/>
      <c r="CHJ7" s="83"/>
      <c r="CHK7" s="83"/>
      <c r="CHL7" s="83"/>
      <c r="CHM7" s="83"/>
      <c r="CHN7" s="83"/>
      <c r="CHO7" s="83"/>
      <c r="CHP7" s="83"/>
      <c r="CHQ7" s="83"/>
      <c r="CHR7" s="83"/>
      <c r="CHS7" s="83"/>
      <c r="CHT7" s="83"/>
      <c r="CHU7" s="83"/>
      <c r="CHV7" s="83"/>
      <c r="CHW7" s="83"/>
      <c r="CHX7" s="83"/>
      <c r="CHY7" s="83"/>
      <c r="CHZ7" s="83"/>
      <c r="CIA7" s="83"/>
      <c r="CIB7" s="83"/>
      <c r="CIC7" s="83"/>
      <c r="CID7" s="83"/>
      <c r="CIE7" s="83"/>
      <c r="CIF7" s="83"/>
      <c r="CIG7" s="83"/>
      <c r="CIH7" s="83"/>
      <c r="CII7" s="83"/>
      <c r="CIJ7" s="83"/>
      <c r="CIK7" s="83"/>
      <c r="CIL7" s="83"/>
      <c r="CIM7" s="83"/>
      <c r="CIN7" s="83"/>
      <c r="CIO7" s="83"/>
      <c r="CIP7" s="83"/>
      <c r="CIQ7" s="83"/>
      <c r="CIR7" s="83"/>
      <c r="CIS7" s="83"/>
      <c r="CIT7" s="83"/>
      <c r="CIU7" s="83"/>
      <c r="CIV7" s="83"/>
      <c r="CIW7" s="83"/>
      <c r="CIX7" s="83"/>
      <c r="CIY7" s="83"/>
      <c r="CIZ7" s="83"/>
      <c r="CJA7" s="83"/>
      <c r="CJB7" s="83"/>
      <c r="CJC7" s="83"/>
      <c r="CJD7" s="83"/>
      <c r="CJE7" s="83"/>
      <c r="CJF7" s="83"/>
      <c r="CJG7" s="83"/>
      <c r="CJH7" s="83"/>
      <c r="CJI7" s="83"/>
      <c r="CJJ7" s="83"/>
      <c r="CJK7" s="83"/>
      <c r="CJL7" s="83"/>
      <c r="CJM7" s="83"/>
      <c r="CJN7" s="83"/>
      <c r="CJO7" s="83"/>
      <c r="CJP7" s="83"/>
      <c r="CJQ7" s="83"/>
      <c r="CJR7" s="83"/>
      <c r="CJS7" s="83"/>
      <c r="CJT7" s="83"/>
      <c r="CJU7" s="83"/>
      <c r="CJV7" s="83"/>
      <c r="CJW7" s="83"/>
      <c r="CJX7" s="83"/>
      <c r="CJY7" s="83"/>
      <c r="CJZ7" s="83"/>
      <c r="CKA7" s="83"/>
      <c r="CKB7" s="83"/>
      <c r="CKC7" s="83"/>
      <c r="CKD7" s="83"/>
      <c r="CKE7" s="83"/>
      <c r="CKF7" s="83"/>
      <c r="CKG7" s="83"/>
      <c r="CKH7" s="83"/>
      <c r="CKI7" s="83"/>
      <c r="CKJ7" s="83"/>
      <c r="CKK7" s="83"/>
      <c r="CKL7" s="83"/>
      <c r="CKM7" s="83"/>
      <c r="CKN7" s="83"/>
      <c r="CKO7" s="83"/>
      <c r="CKP7" s="83"/>
      <c r="CKQ7" s="83"/>
      <c r="CKR7" s="83"/>
      <c r="CKS7" s="83"/>
      <c r="CKT7" s="83"/>
      <c r="CKU7" s="83"/>
      <c r="CKV7" s="83"/>
      <c r="CKW7" s="83"/>
      <c r="CKX7" s="83"/>
      <c r="CKY7" s="83"/>
      <c r="CKZ7" s="83"/>
      <c r="CLA7" s="83"/>
      <c r="CLB7" s="83"/>
      <c r="CLC7" s="83"/>
      <c r="CLD7" s="83"/>
      <c r="CLE7" s="83"/>
      <c r="CLF7" s="83"/>
      <c r="CLG7" s="83"/>
      <c r="CLH7" s="83"/>
      <c r="CLI7" s="83"/>
      <c r="CLJ7" s="83"/>
      <c r="CLK7" s="83"/>
      <c r="CLL7" s="83"/>
      <c r="CLM7" s="83"/>
      <c r="CLN7" s="83"/>
      <c r="CLO7" s="83"/>
      <c r="CLP7" s="83"/>
      <c r="CLQ7" s="83"/>
      <c r="CLR7" s="83"/>
      <c r="CLS7" s="83"/>
      <c r="CLT7" s="83"/>
      <c r="CLU7" s="83"/>
      <c r="CLV7" s="83"/>
      <c r="CLW7" s="83"/>
      <c r="CLX7" s="83"/>
      <c r="CLY7" s="83"/>
      <c r="CLZ7" s="83"/>
      <c r="CMA7" s="83"/>
      <c r="CMB7" s="83"/>
      <c r="CMC7" s="83"/>
      <c r="CMD7" s="83"/>
      <c r="CME7" s="83"/>
      <c r="CMF7" s="83"/>
      <c r="CMG7" s="83"/>
      <c r="CMH7" s="83"/>
      <c r="CMI7" s="83"/>
      <c r="CMJ7" s="83"/>
      <c r="CMK7" s="83"/>
      <c r="CML7" s="83"/>
      <c r="CMM7" s="83"/>
      <c r="CMN7" s="83"/>
      <c r="CMO7" s="83"/>
      <c r="CMP7" s="83"/>
      <c r="CMQ7" s="83"/>
      <c r="CMR7" s="83"/>
      <c r="CMS7" s="83"/>
      <c r="CMT7" s="83"/>
      <c r="CMU7" s="83"/>
      <c r="CMV7" s="83"/>
      <c r="CMW7" s="83"/>
      <c r="CMX7" s="83"/>
      <c r="CMY7" s="83"/>
      <c r="CMZ7" s="83"/>
      <c r="CNA7" s="83"/>
      <c r="CNB7" s="83"/>
      <c r="CNC7" s="83"/>
      <c r="CND7" s="83"/>
      <c r="CNE7" s="83"/>
      <c r="CNF7" s="83"/>
      <c r="CNG7" s="83"/>
      <c r="CNH7" s="83"/>
      <c r="CNI7" s="83"/>
      <c r="CNJ7" s="83"/>
      <c r="CNK7" s="83"/>
      <c r="CNL7" s="83"/>
      <c r="CNM7" s="83"/>
      <c r="CNN7" s="83"/>
      <c r="CNO7" s="83"/>
      <c r="CNP7" s="83"/>
      <c r="CNQ7" s="83"/>
      <c r="CNR7" s="83"/>
      <c r="CNS7" s="83"/>
      <c r="CNT7" s="83"/>
      <c r="CNU7" s="83"/>
      <c r="CNV7" s="83"/>
      <c r="CNW7" s="83"/>
      <c r="CNX7" s="83"/>
      <c r="CNY7" s="83"/>
      <c r="CNZ7" s="83"/>
      <c r="COA7" s="83"/>
      <c r="COB7" s="83"/>
      <c r="COC7" s="83"/>
      <c r="COD7" s="83"/>
      <c r="COE7" s="83"/>
      <c r="COF7" s="83"/>
      <c r="COG7" s="83"/>
      <c r="COH7" s="83"/>
      <c r="COI7" s="83"/>
      <c r="COJ7" s="83"/>
      <c r="COK7" s="83"/>
      <c r="COL7" s="83"/>
      <c r="COM7" s="83"/>
      <c r="CON7" s="83"/>
      <c r="COO7" s="83"/>
      <c r="COP7" s="83"/>
      <c r="COQ7" s="83"/>
      <c r="COR7" s="83"/>
      <c r="COS7" s="83"/>
      <c r="COT7" s="83"/>
      <c r="COU7" s="83"/>
      <c r="COV7" s="83"/>
      <c r="COW7" s="83"/>
      <c r="COX7" s="83"/>
      <c r="COY7" s="83"/>
      <c r="COZ7" s="83"/>
      <c r="CPA7" s="83"/>
      <c r="CPB7" s="83"/>
      <c r="CPC7" s="83"/>
      <c r="CPD7" s="83"/>
      <c r="CPE7" s="83"/>
      <c r="CPF7" s="83"/>
      <c r="CPG7" s="83"/>
      <c r="CPH7" s="83"/>
      <c r="CPI7" s="83"/>
      <c r="CPJ7" s="83"/>
      <c r="CPK7" s="83"/>
      <c r="CPL7" s="83"/>
      <c r="CPM7" s="83"/>
      <c r="CPN7" s="83"/>
      <c r="CPO7" s="83"/>
      <c r="CPP7" s="83"/>
      <c r="CPQ7" s="83"/>
      <c r="CPR7" s="83"/>
      <c r="CPS7" s="83"/>
      <c r="CPT7" s="83"/>
      <c r="CPU7" s="83"/>
      <c r="CPV7" s="83"/>
      <c r="CPW7" s="83"/>
      <c r="CPX7" s="83"/>
      <c r="CPY7" s="83"/>
      <c r="CPZ7" s="83"/>
      <c r="CQA7" s="83"/>
      <c r="CQB7" s="83"/>
      <c r="CQC7" s="83"/>
      <c r="CQD7" s="83"/>
      <c r="CQE7" s="83"/>
      <c r="CQF7" s="83"/>
      <c r="CQG7" s="83"/>
      <c r="CQH7" s="83"/>
      <c r="CQI7" s="83"/>
      <c r="CQJ7" s="83"/>
      <c r="CQK7" s="83"/>
      <c r="CQL7" s="83"/>
      <c r="CQM7" s="83"/>
      <c r="CQN7" s="83"/>
      <c r="CQO7" s="83"/>
      <c r="CQP7" s="83"/>
      <c r="CQQ7" s="83"/>
      <c r="CQR7" s="83"/>
      <c r="CQS7" s="83"/>
      <c r="CQT7" s="83"/>
      <c r="CQU7" s="83"/>
      <c r="CQV7" s="83"/>
      <c r="CQW7" s="83"/>
      <c r="CQX7" s="83"/>
      <c r="CQY7" s="83"/>
      <c r="CQZ7" s="83"/>
      <c r="CRA7" s="83"/>
      <c r="CRB7" s="83"/>
      <c r="CRC7" s="83"/>
      <c r="CRD7" s="83"/>
      <c r="CRE7" s="83"/>
      <c r="CRF7" s="83"/>
      <c r="CRG7" s="83"/>
      <c r="CRH7" s="83"/>
      <c r="CRI7" s="83"/>
      <c r="CRJ7" s="83"/>
      <c r="CRK7" s="83"/>
      <c r="CRL7" s="83"/>
      <c r="CRM7" s="83"/>
      <c r="CRN7" s="83"/>
      <c r="CRO7" s="83"/>
      <c r="CRP7" s="83"/>
      <c r="CRQ7" s="83"/>
      <c r="CRR7" s="83"/>
      <c r="CRS7" s="83"/>
      <c r="CRT7" s="83"/>
      <c r="CRU7" s="83"/>
      <c r="CRV7" s="83"/>
      <c r="CRW7" s="83"/>
      <c r="CRX7" s="83"/>
      <c r="CRY7" s="83"/>
      <c r="CRZ7" s="83"/>
      <c r="CSA7" s="83"/>
      <c r="CSB7" s="83"/>
      <c r="CSC7" s="83"/>
      <c r="CSD7" s="83"/>
      <c r="CSE7" s="83"/>
      <c r="CSF7" s="83"/>
      <c r="CSG7" s="83"/>
      <c r="CSH7" s="83"/>
      <c r="CSI7" s="83"/>
      <c r="CSJ7" s="83"/>
      <c r="CSK7" s="83"/>
      <c r="CSL7" s="83"/>
      <c r="CSM7" s="83"/>
      <c r="CSN7" s="83"/>
      <c r="CSO7" s="83"/>
      <c r="CSP7" s="83"/>
      <c r="CSQ7" s="83"/>
      <c r="CSR7" s="83"/>
      <c r="CSS7" s="83"/>
      <c r="CST7" s="83"/>
      <c r="CSU7" s="83"/>
      <c r="CSV7" s="83"/>
      <c r="CSW7" s="83"/>
      <c r="CSX7" s="83"/>
      <c r="CSY7" s="83"/>
      <c r="CSZ7" s="83"/>
      <c r="CTA7" s="83"/>
      <c r="CTB7" s="83"/>
      <c r="CTC7" s="83"/>
      <c r="CTD7" s="83"/>
      <c r="CTE7" s="83"/>
      <c r="CTF7" s="83"/>
      <c r="CTG7" s="83"/>
      <c r="CTH7" s="83"/>
      <c r="CTI7" s="83"/>
      <c r="CTJ7" s="83"/>
      <c r="CTK7" s="83"/>
      <c r="CTL7" s="83"/>
      <c r="CTM7" s="83"/>
      <c r="CTN7" s="83"/>
      <c r="CTO7" s="83"/>
      <c r="CTP7" s="83"/>
      <c r="CTQ7" s="83"/>
      <c r="CTR7" s="83"/>
      <c r="CTS7" s="83"/>
      <c r="CTT7" s="83"/>
      <c r="CTU7" s="83"/>
      <c r="CTV7" s="83"/>
      <c r="CTW7" s="83"/>
      <c r="CTX7" s="83"/>
      <c r="CTY7" s="83"/>
      <c r="CTZ7" s="83"/>
      <c r="CUA7" s="83"/>
      <c r="CUB7" s="83"/>
      <c r="CUC7" s="83"/>
      <c r="CUD7" s="83"/>
      <c r="CUE7" s="83"/>
      <c r="CUF7" s="83"/>
      <c r="CUG7" s="83"/>
      <c r="CUH7" s="83"/>
      <c r="CUI7" s="83"/>
      <c r="CUJ7" s="83"/>
      <c r="CUK7" s="83"/>
      <c r="CUL7" s="83"/>
      <c r="CUM7" s="83"/>
      <c r="CUN7" s="83"/>
      <c r="CUO7" s="83"/>
      <c r="CUP7" s="83"/>
      <c r="CUQ7" s="83"/>
      <c r="CUR7" s="83"/>
      <c r="CUS7" s="83"/>
      <c r="CUT7" s="83"/>
      <c r="CUU7" s="83"/>
      <c r="CUV7" s="83"/>
      <c r="CUW7" s="83"/>
      <c r="CUX7" s="83"/>
      <c r="CUY7" s="83"/>
      <c r="CUZ7" s="83"/>
      <c r="CVA7" s="83"/>
      <c r="CVB7" s="83"/>
      <c r="CVC7" s="83"/>
      <c r="CVD7" s="83"/>
      <c r="CVE7" s="83"/>
      <c r="CVF7" s="83"/>
      <c r="CVG7" s="83"/>
      <c r="CVH7" s="83"/>
      <c r="CVI7" s="83"/>
      <c r="CVJ7" s="83"/>
      <c r="CVK7" s="83"/>
      <c r="CVL7" s="83"/>
      <c r="CVM7" s="83"/>
      <c r="CVN7" s="83"/>
      <c r="CVO7" s="83"/>
      <c r="CVP7" s="83"/>
      <c r="CVQ7" s="83"/>
      <c r="CVR7" s="83"/>
      <c r="CVS7" s="83"/>
      <c r="CVT7" s="83"/>
      <c r="CVU7" s="83"/>
      <c r="CVV7" s="83"/>
      <c r="CVW7" s="83"/>
      <c r="CVX7" s="83"/>
      <c r="CVY7" s="83"/>
      <c r="CVZ7" s="83"/>
      <c r="CWA7" s="83"/>
      <c r="CWB7" s="83"/>
      <c r="CWC7" s="83"/>
      <c r="CWD7" s="83"/>
      <c r="CWE7" s="83"/>
      <c r="CWF7" s="83"/>
      <c r="CWG7" s="83"/>
      <c r="CWH7" s="83"/>
      <c r="CWI7" s="83"/>
      <c r="CWJ7" s="83"/>
      <c r="CWK7" s="83"/>
      <c r="CWL7" s="83"/>
      <c r="CWM7" s="83"/>
      <c r="CWN7" s="83"/>
      <c r="CWO7" s="83"/>
      <c r="CWP7" s="83"/>
      <c r="CWQ7" s="83"/>
      <c r="CWR7" s="83"/>
      <c r="CWS7" s="83"/>
      <c r="CWT7" s="83"/>
      <c r="CWU7" s="83"/>
      <c r="CWV7" s="83"/>
      <c r="CWW7" s="83"/>
      <c r="CWX7" s="83"/>
      <c r="CWY7" s="83"/>
      <c r="CWZ7" s="83"/>
      <c r="CXA7" s="83"/>
      <c r="CXB7" s="83"/>
      <c r="CXC7" s="83"/>
      <c r="CXD7" s="83"/>
      <c r="CXE7" s="83"/>
      <c r="CXF7" s="83"/>
      <c r="CXG7" s="83"/>
      <c r="CXH7" s="83"/>
      <c r="CXI7" s="83"/>
      <c r="CXJ7" s="83"/>
      <c r="CXK7" s="83"/>
      <c r="CXL7" s="83"/>
      <c r="CXM7" s="83"/>
      <c r="CXN7" s="83"/>
      <c r="CXO7" s="83"/>
      <c r="CXP7" s="83"/>
      <c r="CXQ7" s="83"/>
      <c r="CXR7" s="83"/>
      <c r="CXS7" s="83"/>
      <c r="CXT7" s="83"/>
      <c r="CXU7" s="83"/>
      <c r="CXV7" s="83"/>
      <c r="CXW7" s="83"/>
      <c r="CXX7" s="83"/>
      <c r="CXY7" s="83"/>
      <c r="CXZ7" s="83"/>
      <c r="CYA7" s="83"/>
      <c r="CYB7" s="83"/>
      <c r="CYC7" s="83"/>
      <c r="CYD7" s="83"/>
      <c r="CYE7" s="83"/>
      <c r="CYF7" s="83"/>
      <c r="CYG7" s="83"/>
      <c r="CYH7" s="83"/>
      <c r="CYI7" s="83"/>
      <c r="CYJ7" s="83"/>
      <c r="CYK7" s="83"/>
      <c r="CYL7" s="83"/>
      <c r="CYM7" s="83"/>
      <c r="CYN7" s="83"/>
      <c r="CYO7" s="83"/>
      <c r="CYP7" s="83"/>
      <c r="CYQ7" s="83"/>
      <c r="CYR7" s="83"/>
      <c r="CYS7" s="83"/>
      <c r="CYT7" s="83"/>
      <c r="CYU7" s="83"/>
      <c r="CYV7" s="83"/>
      <c r="CYW7" s="83"/>
      <c r="CYX7" s="83"/>
      <c r="CYY7" s="83"/>
      <c r="CYZ7" s="83"/>
      <c r="CZA7" s="83"/>
      <c r="CZB7" s="83"/>
      <c r="CZC7" s="83"/>
      <c r="CZD7" s="83"/>
      <c r="CZE7" s="83"/>
      <c r="CZF7" s="83"/>
      <c r="CZG7" s="83"/>
      <c r="CZH7" s="83"/>
      <c r="CZI7" s="83"/>
      <c r="CZJ7" s="83"/>
      <c r="CZK7" s="83"/>
      <c r="CZL7" s="83"/>
      <c r="CZM7" s="83"/>
      <c r="CZN7" s="83"/>
      <c r="CZO7" s="83"/>
      <c r="CZP7" s="83"/>
      <c r="CZQ7" s="83"/>
      <c r="CZR7" s="83"/>
      <c r="CZS7" s="83"/>
      <c r="CZT7" s="83"/>
      <c r="CZU7" s="83"/>
      <c r="CZV7" s="83"/>
      <c r="CZW7" s="83"/>
      <c r="CZX7" s="83"/>
      <c r="CZY7" s="83"/>
      <c r="CZZ7" s="83"/>
      <c r="DAA7" s="83"/>
      <c r="DAB7" s="83"/>
      <c r="DAC7" s="83"/>
      <c r="DAD7" s="83"/>
      <c r="DAE7" s="83"/>
      <c r="DAF7" s="83"/>
      <c r="DAG7" s="83"/>
      <c r="DAH7" s="83"/>
      <c r="DAI7" s="83"/>
      <c r="DAJ7" s="83"/>
      <c r="DAK7" s="83"/>
      <c r="DAL7" s="83"/>
      <c r="DAM7" s="83"/>
      <c r="DAN7" s="83"/>
      <c r="DAO7" s="83"/>
      <c r="DAP7" s="83"/>
      <c r="DAQ7" s="83"/>
      <c r="DAR7" s="83"/>
      <c r="DAS7" s="83"/>
      <c r="DAT7" s="83"/>
      <c r="DAU7" s="83"/>
      <c r="DAV7" s="83"/>
      <c r="DAW7" s="83"/>
      <c r="DAX7" s="83"/>
      <c r="DAY7" s="83"/>
      <c r="DAZ7" s="83"/>
      <c r="DBA7" s="83"/>
      <c r="DBB7" s="83"/>
      <c r="DBC7" s="83"/>
      <c r="DBD7" s="83"/>
      <c r="DBE7" s="83"/>
      <c r="DBF7" s="83"/>
      <c r="DBG7" s="83"/>
      <c r="DBH7" s="83"/>
      <c r="DBI7" s="83"/>
      <c r="DBJ7" s="83"/>
      <c r="DBK7" s="83"/>
      <c r="DBL7" s="83"/>
      <c r="DBM7" s="83"/>
      <c r="DBN7" s="83"/>
      <c r="DBO7" s="83"/>
      <c r="DBP7" s="83"/>
      <c r="DBQ7" s="83"/>
      <c r="DBR7" s="83"/>
      <c r="DBS7" s="83"/>
      <c r="DBT7" s="83"/>
      <c r="DBU7" s="83"/>
      <c r="DBV7" s="83"/>
      <c r="DBW7" s="83"/>
      <c r="DBX7" s="83"/>
      <c r="DBY7" s="83"/>
      <c r="DBZ7" s="83"/>
      <c r="DCA7" s="83"/>
      <c r="DCB7" s="83"/>
      <c r="DCC7" s="83"/>
      <c r="DCD7" s="83"/>
      <c r="DCE7" s="83"/>
      <c r="DCF7" s="83"/>
      <c r="DCG7" s="83"/>
      <c r="DCH7" s="83"/>
      <c r="DCI7" s="83"/>
      <c r="DCJ7" s="83"/>
      <c r="DCK7" s="83"/>
      <c r="DCL7" s="83"/>
      <c r="DCM7" s="83"/>
      <c r="DCN7" s="83"/>
      <c r="DCO7" s="83"/>
      <c r="DCP7" s="83"/>
      <c r="DCQ7" s="83"/>
      <c r="DCR7" s="83"/>
      <c r="DCS7" s="83"/>
      <c r="DCT7" s="83"/>
      <c r="DCU7" s="83"/>
      <c r="DCV7" s="83"/>
      <c r="DCW7" s="83"/>
      <c r="DCX7" s="83"/>
      <c r="DCY7" s="83"/>
      <c r="DCZ7" s="83"/>
      <c r="DDA7" s="83"/>
      <c r="DDB7" s="83"/>
      <c r="DDC7" s="83"/>
      <c r="DDD7" s="83"/>
      <c r="DDE7" s="83"/>
      <c r="DDF7" s="83"/>
      <c r="DDG7" s="83"/>
      <c r="DDH7" s="83"/>
      <c r="DDI7" s="83"/>
      <c r="DDJ7" s="83"/>
      <c r="DDK7" s="83"/>
      <c r="DDL7" s="83"/>
      <c r="DDM7" s="83"/>
      <c r="DDN7" s="83"/>
      <c r="DDO7" s="83"/>
      <c r="DDP7" s="83"/>
      <c r="DDQ7" s="83"/>
      <c r="DDR7" s="83"/>
      <c r="DDS7" s="83"/>
      <c r="DDT7" s="83"/>
      <c r="DDU7" s="83"/>
      <c r="DDV7" s="83"/>
      <c r="DDW7" s="83"/>
      <c r="DDX7" s="83"/>
      <c r="DDY7" s="83"/>
      <c r="DDZ7" s="83"/>
      <c r="DEA7" s="83"/>
      <c r="DEB7" s="83"/>
      <c r="DEC7" s="83"/>
      <c r="DED7" s="83"/>
      <c r="DEE7" s="83"/>
      <c r="DEF7" s="83"/>
      <c r="DEG7" s="83"/>
      <c r="DEH7" s="83"/>
      <c r="DEI7" s="83"/>
      <c r="DEJ7" s="83"/>
      <c r="DEK7" s="83"/>
      <c r="DEL7" s="83"/>
      <c r="DEM7" s="83"/>
      <c r="DEN7" s="83"/>
      <c r="DEO7" s="83"/>
      <c r="DEP7" s="83"/>
      <c r="DEQ7" s="83"/>
      <c r="DER7" s="83"/>
      <c r="DES7" s="83"/>
      <c r="DET7" s="83"/>
      <c r="DEU7" s="83"/>
      <c r="DEV7" s="83"/>
      <c r="DEW7" s="83"/>
      <c r="DEX7" s="83"/>
      <c r="DEY7" s="83"/>
      <c r="DEZ7" s="83"/>
      <c r="DFA7" s="83"/>
      <c r="DFB7" s="83"/>
      <c r="DFC7" s="83"/>
      <c r="DFD7" s="83"/>
      <c r="DFE7" s="83"/>
      <c r="DFF7" s="83"/>
      <c r="DFG7" s="83"/>
      <c r="DFH7" s="83"/>
      <c r="DFI7" s="83"/>
      <c r="DFJ7" s="83"/>
      <c r="DFK7" s="83"/>
      <c r="DFL7" s="83"/>
      <c r="DFM7" s="83"/>
      <c r="DFN7" s="83"/>
      <c r="DFO7" s="83"/>
      <c r="DFP7" s="83"/>
      <c r="DFQ7" s="83"/>
      <c r="DFR7" s="83"/>
      <c r="DFS7" s="83"/>
      <c r="DFT7" s="83"/>
      <c r="DFU7" s="83"/>
      <c r="DFV7" s="83"/>
      <c r="DFW7" s="83"/>
      <c r="DFX7" s="83"/>
      <c r="DFY7" s="83"/>
      <c r="DFZ7" s="83"/>
      <c r="DGA7" s="83"/>
      <c r="DGB7" s="83"/>
      <c r="DGC7" s="83"/>
      <c r="DGD7" s="83"/>
      <c r="DGE7" s="83"/>
      <c r="DGF7" s="83"/>
      <c r="DGG7" s="83"/>
      <c r="DGH7" s="83"/>
      <c r="DGI7" s="83"/>
      <c r="DGJ7" s="83"/>
      <c r="DGK7" s="83"/>
      <c r="DGL7" s="83"/>
      <c r="DGM7" s="83"/>
      <c r="DGN7" s="83"/>
      <c r="DGO7" s="83"/>
      <c r="DGP7" s="83"/>
      <c r="DGQ7" s="83"/>
      <c r="DGR7" s="83"/>
      <c r="DGS7" s="83"/>
      <c r="DGT7" s="83"/>
      <c r="DGU7" s="83"/>
      <c r="DGV7" s="83"/>
      <c r="DGW7" s="83"/>
      <c r="DGX7" s="83"/>
      <c r="DGY7" s="83"/>
      <c r="DGZ7" s="83"/>
      <c r="DHA7" s="83"/>
      <c r="DHB7" s="83"/>
      <c r="DHC7" s="83"/>
      <c r="DHD7" s="83"/>
      <c r="DHE7" s="83"/>
      <c r="DHF7" s="83"/>
      <c r="DHG7" s="83"/>
      <c r="DHH7" s="83"/>
      <c r="DHI7" s="83"/>
      <c r="DHJ7" s="83"/>
      <c r="DHK7" s="83"/>
      <c r="DHL7" s="83"/>
      <c r="DHM7" s="83"/>
      <c r="DHN7" s="83"/>
      <c r="DHO7" s="83"/>
      <c r="DHP7" s="83"/>
      <c r="DHQ7" s="83"/>
      <c r="DHR7" s="83"/>
      <c r="DHS7" s="83"/>
      <c r="DHT7" s="83"/>
      <c r="DHU7" s="83"/>
      <c r="DHV7" s="83"/>
      <c r="DHW7" s="83"/>
      <c r="DHX7" s="83"/>
      <c r="DHY7" s="83"/>
      <c r="DHZ7" s="83"/>
      <c r="DIA7" s="83"/>
      <c r="DIB7" s="83"/>
      <c r="DIC7" s="83"/>
      <c r="DID7" s="83"/>
      <c r="DIE7" s="83"/>
      <c r="DIF7" s="83"/>
      <c r="DIG7" s="83"/>
      <c r="DIH7" s="83"/>
      <c r="DII7" s="83"/>
      <c r="DIJ7" s="83"/>
      <c r="DIK7" s="83"/>
      <c r="DIL7" s="83"/>
      <c r="DIM7" s="83"/>
      <c r="DIN7" s="83"/>
      <c r="DIO7" s="83"/>
      <c r="DIP7" s="83"/>
      <c r="DIQ7" s="83"/>
      <c r="DIR7" s="83"/>
      <c r="DIS7" s="83"/>
      <c r="DIT7" s="83"/>
      <c r="DIU7" s="83"/>
      <c r="DIV7" s="83"/>
      <c r="DIW7" s="83"/>
      <c r="DIX7" s="83"/>
      <c r="DIY7" s="83"/>
      <c r="DIZ7" s="83"/>
      <c r="DJA7" s="83"/>
      <c r="DJB7" s="83"/>
      <c r="DJC7" s="83"/>
      <c r="DJD7" s="83"/>
      <c r="DJE7" s="83"/>
      <c r="DJF7" s="83"/>
      <c r="DJG7" s="83"/>
      <c r="DJH7" s="83"/>
      <c r="DJI7" s="83"/>
      <c r="DJJ7" s="83"/>
      <c r="DJK7" s="83"/>
      <c r="DJL7" s="83"/>
      <c r="DJM7" s="83"/>
      <c r="DJN7" s="83"/>
      <c r="DJO7" s="83"/>
      <c r="DJP7" s="83"/>
      <c r="DJQ7" s="83"/>
      <c r="DJR7" s="83"/>
      <c r="DJS7" s="83"/>
      <c r="DJT7" s="83"/>
      <c r="DJU7" s="83"/>
      <c r="DJV7" s="83"/>
      <c r="DJW7" s="83"/>
      <c r="DJX7" s="83"/>
      <c r="DJY7" s="83"/>
      <c r="DJZ7" s="83"/>
      <c r="DKA7" s="83"/>
      <c r="DKB7" s="83"/>
      <c r="DKC7" s="83"/>
      <c r="DKD7" s="83"/>
      <c r="DKE7" s="83"/>
      <c r="DKF7" s="83"/>
      <c r="DKG7" s="83"/>
      <c r="DKH7" s="83"/>
      <c r="DKI7" s="83"/>
      <c r="DKJ7" s="83"/>
      <c r="DKK7" s="83"/>
      <c r="DKL7" s="83"/>
      <c r="DKM7" s="83"/>
      <c r="DKN7" s="83"/>
      <c r="DKO7" s="83"/>
      <c r="DKP7" s="83"/>
      <c r="DKQ7" s="83"/>
      <c r="DKR7" s="83"/>
      <c r="DKS7" s="83"/>
      <c r="DKT7" s="83"/>
      <c r="DKU7" s="83"/>
      <c r="DKV7" s="83"/>
      <c r="DKW7" s="83"/>
      <c r="DKX7" s="83"/>
      <c r="DKY7" s="83"/>
      <c r="DKZ7" s="83"/>
      <c r="DLA7" s="83"/>
      <c r="DLB7" s="83"/>
      <c r="DLC7" s="83"/>
      <c r="DLD7" s="83"/>
      <c r="DLE7" s="83"/>
      <c r="DLF7" s="83"/>
      <c r="DLG7" s="83"/>
      <c r="DLH7" s="83"/>
      <c r="DLI7" s="83"/>
      <c r="DLJ7" s="83"/>
      <c r="DLK7" s="83"/>
      <c r="DLL7" s="83"/>
      <c r="DLM7" s="83"/>
      <c r="DLN7" s="83"/>
      <c r="DLO7" s="83"/>
      <c r="DLP7" s="83"/>
      <c r="DLQ7" s="83"/>
      <c r="DLR7" s="83"/>
      <c r="DLS7" s="83"/>
      <c r="DLT7" s="83"/>
      <c r="DLU7" s="83"/>
      <c r="DLV7" s="83"/>
      <c r="DLW7" s="83"/>
      <c r="DLX7" s="83"/>
      <c r="DLY7" s="83"/>
      <c r="DLZ7" s="83"/>
      <c r="DMA7" s="83"/>
      <c r="DMB7" s="83"/>
      <c r="DMC7" s="83"/>
      <c r="DMD7" s="83"/>
      <c r="DME7" s="83"/>
      <c r="DMF7" s="83"/>
      <c r="DMG7" s="83"/>
      <c r="DMH7" s="83"/>
      <c r="DMI7" s="83"/>
      <c r="DMJ7" s="83"/>
      <c r="DMK7" s="83"/>
      <c r="DML7" s="83"/>
      <c r="DMM7" s="83"/>
      <c r="DMN7" s="83"/>
      <c r="DMO7" s="83"/>
      <c r="DMP7" s="83"/>
      <c r="DMQ7" s="83"/>
      <c r="DMR7" s="83"/>
      <c r="DMS7" s="83"/>
      <c r="DMT7" s="83"/>
      <c r="DMU7" s="83"/>
      <c r="DMV7" s="83"/>
      <c r="DMW7" s="83"/>
      <c r="DMX7" s="83"/>
      <c r="DMY7" s="83"/>
      <c r="DMZ7" s="83"/>
      <c r="DNA7" s="83"/>
      <c r="DNB7" s="83"/>
      <c r="DNC7" s="83"/>
      <c r="DND7" s="83"/>
      <c r="DNE7" s="83"/>
      <c r="DNF7" s="83"/>
      <c r="DNG7" s="83"/>
      <c r="DNH7" s="83"/>
      <c r="DNI7" s="83"/>
      <c r="DNJ7" s="83"/>
      <c r="DNK7" s="83"/>
      <c r="DNL7" s="83"/>
      <c r="DNM7" s="83"/>
      <c r="DNN7" s="83"/>
      <c r="DNO7" s="83"/>
      <c r="DNP7" s="83"/>
      <c r="DNQ7" s="83"/>
      <c r="DNR7" s="83"/>
      <c r="DNS7" s="83"/>
      <c r="DNT7" s="83"/>
      <c r="DNU7" s="83"/>
      <c r="DNV7" s="83"/>
      <c r="DNW7" s="83"/>
      <c r="DNX7" s="83"/>
      <c r="DNY7" s="83"/>
      <c r="DNZ7" s="83"/>
      <c r="DOA7" s="83"/>
      <c r="DOB7" s="83"/>
      <c r="DOC7" s="83"/>
      <c r="DOD7" s="83"/>
      <c r="DOE7" s="83"/>
      <c r="DOF7" s="83"/>
      <c r="DOG7" s="83"/>
      <c r="DOH7" s="83"/>
      <c r="DOI7" s="83"/>
      <c r="DOJ7" s="83"/>
      <c r="DOK7" s="83"/>
      <c r="DOL7" s="83"/>
      <c r="DOM7" s="83"/>
      <c r="DON7" s="83"/>
      <c r="DOO7" s="83"/>
      <c r="DOP7" s="83"/>
      <c r="DOQ7" s="83"/>
      <c r="DOR7" s="83"/>
      <c r="DOS7" s="83"/>
      <c r="DOT7" s="83"/>
      <c r="DOU7" s="83"/>
      <c r="DOV7" s="83"/>
      <c r="DOW7" s="83"/>
      <c r="DOX7" s="83"/>
      <c r="DOY7" s="83"/>
      <c r="DOZ7" s="83"/>
      <c r="DPA7" s="83"/>
      <c r="DPB7" s="83"/>
      <c r="DPC7" s="83"/>
      <c r="DPD7" s="83"/>
      <c r="DPE7" s="83"/>
      <c r="DPF7" s="83"/>
      <c r="DPG7" s="83"/>
      <c r="DPH7" s="83"/>
      <c r="DPI7" s="83"/>
      <c r="DPJ7" s="83"/>
      <c r="DPK7" s="83"/>
      <c r="DPL7" s="83"/>
      <c r="DPM7" s="83"/>
      <c r="DPN7" s="83"/>
      <c r="DPO7" s="83"/>
      <c r="DPP7" s="83"/>
      <c r="DPQ7" s="83"/>
      <c r="DPR7" s="83"/>
      <c r="DPS7" s="83"/>
      <c r="DPT7" s="83"/>
      <c r="DPU7" s="83"/>
      <c r="DPV7" s="83"/>
      <c r="DPW7" s="83"/>
      <c r="DPX7" s="83"/>
      <c r="DPY7" s="83"/>
      <c r="DPZ7" s="83"/>
      <c r="DQA7" s="83"/>
      <c r="DQB7" s="83"/>
      <c r="DQC7" s="83"/>
      <c r="DQD7" s="83"/>
      <c r="DQE7" s="83"/>
      <c r="DQF7" s="83"/>
      <c r="DQG7" s="83"/>
      <c r="DQH7" s="83"/>
      <c r="DQI7" s="83"/>
      <c r="DQJ7" s="83"/>
      <c r="DQK7" s="83"/>
      <c r="DQL7" s="83"/>
      <c r="DQM7" s="83"/>
      <c r="DQN7" s="83"/>
      <c r="DQO7" s="83"/>
      <c r="DQP7" s="83"/>
      <c r="DQQ7" s="83"/>
      <c r="DQR7" s="83"/>
      <c r="DQS7" s="83"/>
      <c r="DQT7" s="83"/>
      <c r="DQU7" s="83"/>
      <c r="DQV7" s="83"/>
      <c r="DQW7" s="83"/>
      <c r="DQX7" s="83"/>
      <c r="DQY7" s="83"/>
      <c r="DQZ7" s="83"/>
      <c r="DRA7" s="83"/>
      <c r="DRB7" s="83"/>
      <c r="DRC7" s="83"/>
      <c r="DRD7" s="83"/>
      <c r="DRE7" s="83"/>
      <c r="DRF7" s="83"/>
      <c r="DRG7" s="83"/>
      <c r="DRH7" s="83"/>
      <c r="DRI7" s="83"/>
      <c r="DRJ7" s="83"/>
      <c r="DRK7" s="83"/>
      <c r="DRL7" s="83"/>
      <c r="DRM7" s="83"/>
      <c r="DRN7" s="83"/>
      <c r="DRO7" s="83"/>
      <c r="DRP7" s="83"/>
      <c r="DRQ7" s="83"/>
      <c r="DRR7" s="83"/>
      <c r="DRS7" s="83"/>
      <c r="DRT7" s="83"/>
      <c r="DRU7" s="83"/>
      <c r="DRV7" s="83"/>
      <c r="DRW7" s="83"/>
      <c r="DRX7" s="83"/>
      <c r="DRY7" s="83"/>
      <c r="DRZ7" s="83"/>
      <c r="DSA7" s="83"/>
      <c r="DSB7" s="83"/>
      <c r="DSC7" s="83"/>
      <c r="DSD7" s="83"/>
      <c r="DSE7" s="83"/>
      <c r="DSF7" s="83"/>
      <c r="DSG7" s="83"/>
      <c r="DSH7" s="83"/>
      <c r="DSI7" s="83"/>
      <c r="DSJ7" s="83"/>
      <c r="DSK7" s="83"/>
      <c r="DSL7" s="83"/>
      <c r="DSM7" s="83"/>
      <c r="DSN7" s="83"/>
      <c r="DSO7" s="83"/>
      <c r="DSP7" s="83"/>
      <c r="DSQ7" s="83"/>
      <c r="DSR7" s="83"/>
      <c r="DSS7" s="83"/>
      <c r="DST7" s="83"/>
      <c r="DSU7" s="83"/>
      <c r="DSV7" s="83"/>
      <c r="DSW7" s="83"/>
      <c r="DSX7" s="83"/>
      <c r="DSY7" s="83"/>
      <c r="DSZ7" s="83"/>
      <c r="DTA7" s="83"/>
      <c r="DTB7" s="83"/>
      <c r="DTC7" s="83"/>
      <c r="DTD7" s="83"/>
      <c r="DTE7" s="83"/>
      <c r="DTF7" s="83"/>
      <c r="DTG7" s="83"/>
      <c r="DTH7" s="83"/>
      <c r="DTI7" s="83"/>
      <c r="DTJ7" s="83"/>
      <c r="DTK7" s="83"/>
      <c r="DTL7" s="83"/>
      <c r="DTM7" s="83"/>
      <c r="DTN7" s="83"/>
      <c r="DTO7" s="83"/>
      <c r="DTP7" s="83"/>
      <c r="DTQ7" s="83"/>
      <c r="DTR7" s="83"/>
      <c r="DTS7" s="83"/>
      <c r="DTT7" s="83"/>
      <c r="DTU7" s="83"/>
      <c r="DTV7" s="83"/>
      <c r="DTW7" s="83"/>
      <c r="DTX7" s="83"/>
      <c r="DTY7" s="83"/>
      <c r="DTZ7" s="83"/>
      <c r="DUA7" s="83"/>
      <c r="DUB7" s="83"/>
      <c r="DUC7" s="83"/>
      <c r="DUD7" s="83"/>
      <c r="DUE7" s="83"/>
      <c r="DUF7" s="83"/>
      <c r="DUG7" s="83"/>
      <c r="DUH7" s="83"/>
      <c r="DUI7" s="83"/>
      <c r="DUJ7" s="83"/>
      <c r="DUK7" s="83"/>
      <c r="DUL7" s="83"/>
      <c r="DUM7" s="83"/>
      <c r="DUN7" s="83"/>
      <c r="DUO7" s="83"/>
      <c r="DUP7" s="83"/>
      <c r="DUQ7" s="83"/>
      <c r="DUR7" s="83"/>
      <c r="DUS7" s="83"/>
      <c r="DUT7" s="83"/>
      <c r="DUU7" s="83"/>
      <c r="DUV7" s="83"/>
      <c r="DUW7" s="83"/>
      <c r="DUX7" s="83"/>
      <c r="DUY7" s="83"/>
      <c r="DUZ7" s="83"/>
      <c r="DVA7" s="83"/>
      <c r="DVB7" s="83"/>
      <c r="DVC7" s="83"/>
      <c r="DVD7" s="83"/>
      <c r="DVE7" s="83"/>
      <c r="DVF7" s="83"/>
      <c r="DVG7" s="83"/>
      <c r="DVH7" s="83"/>
      <c r="DVI7" s="83"/>
      <c r="DVJ7" s="83"/>
      <c r="DVK7" s="83"/>
      <c r="DVL7" s="83"/>
      <c r="DVM7" s="83"/>
      <c r="DVN7" s="83"/>
      <c r="DVO7" s="83"/>
      <c r="DVP7" s="83"/>
      <c r="DVQ7" s="83"/>
      <c r="DVR7" s="83"/>
      <c r="DVS7" s="83"/>
      <c r="DVT7" s="83"/>
      <c r="DVU7" s="83"/>
      <c r="DVV7" s="83"/>
      <c r="DVW7" s="83"/>
      <c r="DVX7" s="83"/>
      <c r="DVY7" s="83"/>
      <c r="DVZ7" s="83"/>
      <c r="DWA7" s="83"/>
      <c r="DWB7" s="83"/>
      <c r="DWC7" s="83"/>
      <c r="DWD7" s="83"/>
      <c r="DWE7" s="83"/>
      <c r="DWF7" s="83"/>
      <c r="DWG7" s="83"/>
      <c r="DWH7" s="83"/>
      <c r="DWI7" s="83"/>
      <c r="DWJ7" s="83"/>
      <c r="DWK7" s="83"/>
      <c r="DWL7" s="83"/>
      <c r="DWM7" s="83"/>
      <c r="DWN7" s="83"/>
      <c r="DWO7" s="83"/>
      <c r="DWP7" s="83"/>
      <c r="DWQ7" s="83"/>
      <c r="DWR7" s="83"/>
      <c r="DWS7" s="83"/>
      <c r="DWT7" s="83"/>
      <c r="DWU7" s="83"/>
      <c r="DWV7" s="83"/>
      <c r="DWW7" s="83"/>
      <c r="DWX7" s="83"/>
      <c r="DWY7" s="83"/>
      <c r="DWZ7" s="83"/>
      <c r="DXA7" s="83"/>
      <c r="DXB7" s="83"/>
      <c r="DXC7" s="83"/>
      <c r="DXD7" s="83"/>
      <c r="DXE7" s="83"/>
      <c r="DXF7" s="83"/>
      <c r="DXG7" s="83"/>
      <c r="DXH7" s="83"/>
      <c r="DXI7" s="83"/>
      <c r="DXJ7" s="83"/>
      <c r="DXK7" s="83"/>
      <c r="DXL7" s="83"/>
      <c r="DXM7" s="83"/>
      <c r="DXN7" s="83"/>
      <c r="DXO7" s="83"/>
      <c r="DXP7" s="83"/>
      <c r="DXQ7" s="83"/>
      <c r="DXR7" s="83"/>
      <c r="DXS7" s="83"/>
      <c r="DXT7" s="83"/>
      <c r="DXU7" s="83"/>
      <c r="DXV7" s="83"/>
      <c r="DXW7" s="83"/>
      <c r="DXX7" s="83"/>
      <c r="DXY7" s="83"/>
      <c r="DXZ7" s="83"/>
      <c r="DYA7" s="83"/>
      <c r="DYB7" s="83"/>
      <c r="DYC7" s="83"/>
      <c r="DYD7" s="83"/>
      <c r="DYE7" s="83"/>
      <c r="DYF7" s="83"/>
      <c r="DYG7" s="83"/>
      <c r="DYH7" s="83"/>
      <c r="DYI7" s="83"/>
      <c r="DYJ7" s="83"/>
      <c r="DYK7" s="83"/>
      <c r="DYL7" s="83"/>
      <c r="DYM7" s="83"/>
      <c r="DYN7" s="83"/>
      <c r="DYO7" s="83"/>
      <c r="DYP7" s="83"/>
      <c r="DYQ7" s="83"/>
      <c r="DYR7" s="83"/>
      <c r="DYS7" s="83"/>
      <c r="DYT7" s="83"/>
      <c r="DYU7" s="83"/>
      <c r="DYV7" s="83"/>
      <c r="DYW7" s="83"/>
      <c r="DYX7" s="83"/>
      <c r="DYY7" s="83"/>
      <c r="DYZ7" s="83"/>
      <c r="DZA7" s="83"/>
      <c r="DZB7" s="83"/>
      <c r="DZC7" s="83"/>
      <c r="DZD7" s="83"/>
      <c r="DZE7" s="83"/>
      <c r="DZF7" s="83"/>
      <c r="DZG7" s="83"/>
      <c r="DZH7" s="83"/>
      <c r="DZI7" s="83"/>
      <c r="DZJ7" s="83"/>
      <c r="DZK7" s="83"/>
      <c r="DZL7" s="83"/>
      <c r="DZM7" s="83"/>
      <c r="DZN7" s="83"/>
      <c r="DZO7" s="83"/>
      <c r="DZP7" s="83"/>
      <c r="DZQ7" s="83"/>
      <c r="DZR7" s="83"/>
      <c r="DZS7" s="83"/>
      <c r="DZT7" s="83"/>
      <c r="DZU7" s="83"/>
      <c r="DZV7" s="83"/>
      <c r="DZW7" s="83"/>
      <c r="DZX7" s="83"/>
      <c r="DZY7" s="83"/>
      <c r="DZZ7" s="83"/>
      <c r="EAA7" s="83"/>
      <c r="EAB7" s="83"/>
      <c r="EAC7" s="83"/>
      <c r="EAD7" s="83"/>
      <c r="EAE7" s="83"/>
      <c r="EAF7" s="83"/>
      <c r="EAG7" s="83"/>
      <c r="EAH7" s="83"/>
      <c r="EAI7" s="83"/>
      <c r="EAJ7" s="83"/>
      <c r="EAK7" s="83"/>
      <c r="EAL7" s="83"/>
      <c r="EAM7" s="83"/>
      <c r="EAN7" s="83"/>
      <c r="EAO7" s="83"/>
      <c r="EAP7" s="83"/>
      <c r="EAQ7" s="83"/>
      <c r="EAR7" s="83"/>
      <c r="EAS7" s="83"/>
      <c r="EAT7" s="83"/>
      <c r="EAU7" s="83"/>
      <c r="EAV7" s="83"/>
      <c r="EAW7" s="83"/>
      <c r="EAX7" s="83"/>
      <c r="EAY7" s="83"/>
      <c r="EAZ7" s="83"/>
      <c r="EBA7" s="83"/>
      <c r="EBB7" s="83"/>
      <c r="EBC7" s="83"/>
      <c r="EBD7" s="83"/>
      <c r="EBE7" s="83"/>
      <c r="EBF7" s="83"/>
      <c r="EBG7" s="83"/>
      <c r="EBH7" s="83"/>
      <c r="EBI7" s="83"/>
      <c r="EBJ7" s="83"/>
      <c r="EBK7" s="83"/>
      <c r="EBL7" s="83"/>
      <c r="EBM7" s="83"/>
      <c r="EBN7" s="83"/>
      <c r="EBO7" s="83"/>
      <c r="EBP7" s="83"/>
      <c r="EBQ7" s="83"/>
      <c r="EBR7" s="83"/>
      <c r="EBS7" s="83"/>
      <c r="EBT7" s="83"/>
      <c r="EBU7" s="83"/>
      <c r="EBV7" s="83"/>
      <c r="EBW7" s="83"/>
      <c r="EBX7" s="83"/>
      <c r="EBY7" s="83"/>
      <c r="EBZ7" s="83"/>
      <c r="ECA7" s="83"/>
      <c r="ECB7" s="83"/>
      <c r="ECC7" s="83"/>
      <c r="ECD7" s="83"/>
      <c r="ECE7" s="83"/>
      <c r="ECF7" s="83"/>
      <c r="ECG7" s="83"/>
      <c r="ECH7" s="83"/>
      <c r="ECI7" s="83"/>
      <c r="ECJ7" s="83"/>
      <c r="ECK7" s="83"/>
      <c r="ECL7" s="83"/>
      <c r="ECM7" s="83"/>
      <c r="ECN7" s="83"/>
      <c r="ECO7" s="83"/>
      <c r="ECP7" s="83"/>
      <c r="ECQ7" s="83"/>
      <c r="ECR7" s="83"/>
      <c r="ECS7" s="83"/>
      <c r="ECT7" s="83"/>
      <c r="ECU7" s="83"/>
      <c r="ECV7" s="83"/>
      <c r="ECW7" s="83"/>
      <c r="ECX7" s="83"/>
      <c r="ECY7" s="83"/>
      <c r="ECZ7" s="83"/>
      <c r="EDA7" s="83"/>
      <c r="EDB7" s="83"/>
      <c r="EDC7" s="83"/>
      <c r="EDD7" s="83"/>
      <c r="EDE7" s="83"/>
      <c r="EDF7" s="83"/>
      <c r="EDG7" s="83"/>
      <c r="EDH7" s="83"/>
      <c r="EDI7" s="83"/>
      <c r="EDJ7" s="83"/>
      <c r="EDK7" s="83"/>
      <c r="EDL7" s="83"/>
      <c r="EDM7" s="83"/>
      <c r="EDN7" s="83"/>
      <c r="EDO7" s="83"/>
      <c r="EDP7" s="83"/>
      <c r="EDQ7" s="83"/>
      <c r="EDR7" s="83"/>
      <c r="EDS7" s="83"/>
      <c r="EDT7" s="83"/>
      <c r="EDU7" s="83"/>
      <c r="EDV7" s="83"/>
      <c r="EDW7" s="83"/>
      <c r="EDX7" s="83"/>
      <c r="EDY7" s="83"/>
      <c r="EDZ7" s="83"/>
      <c r="EEA7" s="83"/>
      <c r="EEB7" s="83"/>
      <c r="EEC7" s="83"/>
      <c r="EED7" s="83"/>
      <c r="EEE7" s="83"/>
      <c r="EEF7" s="83"/>
      <c r="EEG7" s="83"/>
      <c r="EEH7" s="83"/>
      <c r="EEI7" s="83"/>
      <c r="EEJ7" s="83"/>
      <c r="EEK7" s="83"/>
      <c r="EEL7" s="83"/>
      <c r="EEM7" s="83"/>
      <c r="EEN7" s="83"/>
      <c r="EEO7" s="83"/>
      <c r="EEP7" s="83"/>
      <c r="EEQ7" s="83"/>
      <c r="EER7" s="83"/>
      <c r="EES7" s="83"/>
      <c r="EET7" s="83"/>
      <c r="EEU7" s="83"/>
      <c r="EEV7" s="83"/>
      <c r="EEW7" s="83"/>
      <c r="EEX7" s="83"/>
      <c r="EEY7" s="83"/>
      <c r="EEZ7" s="83"/>
      <c r="EFA7" s="83"/>
      <c r="EFB7" s="83"/>
      <c r="EFC7" s="83"/>
      <c r="EFD7" s="83"/>
      <c r="EFE7" s="83"/>
      <c r="EFF7" s="83"/>
      <c r="EFG7" s="83"/>
      <c r="EFH7" s="83"/>
      <c r="EFI7" s="83"/>
      <c r="EFJ7" s="83"/>
      <c r="EFK7" s="83"/>
      <c r="EFL7" s="83"/>
      <c r="EFM7" s="83"/>
      <c r="EFN7" s="83"/>
      <c r="EFO7" s="83"/>
      <c r="EFP7" s="83"/>
      <c r="EFQ7" s="83"/>
      <c r="EFR7" s="83"/>
      <c r="EFS7" s="83"/>
      <c r="EFT7" s="83"/>
      <c r="EFU7" s="83"/>
      <c r="EFV7" s="83"/>
      <c r="EFW7" s="83"/>
      <c r="EFX7" s="83"/>
      <c r="EFY7" s="83"/>
      <c r="EFZ7" s="83"/>
      <c r="EGA7" s="83"/>
      <c r="EGB7" s="83"/>
      <c r="EGC7" s="83"/>
      <c r="EGD7" s="83"/>
      <c r="EGE7" s="83"/>
      <c r="EGF7" s="83"/>
      <c r="EGG7" s="83"/>
      <c r="EGH7" s="83"/>
      <c r="EGI7" s="83"/>
      <c r="EGJ7" s="83"/>
      <c r="EGK7" s="83"/>
      <c r="EGL7" s="83"/>
      <c r="EGM7" s="83"/>
      <c r="EGN7" s="83"/>
      <c r="EGO7" s="83"/>
      <c r="EGP7" s="83"/>
      <c r="EGQ7" s="83"/>
      <c r="EGR7" s="83"/>
      <c r="EGS7" s="83"/>
      <c r="EGT7" s="83"/>
      <c r="EGU7" s="83"/>
      <c r="EGV7" s="83"/>
      <c r="EGW7" s="83"/>
      <c r="EGX7" s="83"/>
      <c r="EGY7" s="83"/>
      <c r="EGZ7" s="83"/>
      <c r="EHA7" s="83"/>
      <c r="EHB7" s="83"/>
      <c r="EHC7" s="83"/>
      <c r="EHD7" s="83"/>
      <c r="EHE7" s="83"/>
      <c r="EHF7" s="83"/>
      <c r="EHG7" s="83"/>
      <c r="EHH7" s="83"/>
      <c r="EHI7" s="83"/>
      <c r="EHJ7" s="83"/>
      <c r="EHK7" s="83"/>
      <c r="EHL7" s="83"/>
      <c r="EHM7" s="83"/>
      <c r="EHN7" s="83"/>
      <c r="EHO7" s="83"/>
      <c r="EHP7" s="83"/>
      <c r="EHQ7" s="83"/>
      <c r="EHR7" s="83"/>
      <c r="EHS7" s="83"/>
      <c r="EHT7" s="83"/>
      <c r="EHU7" s="83"/>
      <c r="EHV7" s="83"/>
      <c r="EHW7" s="83"/>
      <c r="EHX7" s="83"/>
      <c r="EHY7" s="83"/>
      <c r="EHZ7" s="83"/>
      <c r="EIA7" s="83"/>
      <c r="EIB7" s="83"/>
      <c r="EIC7" s="83"/>
      <c r="EID7" s="83"/>
      <c r="EIE7" s="83"/>
      <c r="EIF7" s="83"/>
      <c r="EIG7" s="83"/>
      <c r="EIH7" s="83"/>
      <c r="EII7" s="83"/>
      <c r="EIJ7" s="83"/>
      <c r="EIK7" s="83"/>
      <c r="EIL7" s="83"/>
      <c r="EIM7" s="83"/>
      <c r="EIN7" s="83"/>
      <c r="EIO7" s="83"/>
      <c r="EIP7" s="83"/>
      <c r="EIQ7" s="83"/>
      <c r="EIR7" s="83"/>
      <c r="EIS7" s="83"/>
      <c r="EIT7" s="83"/>
      <c r="EIU7" s="83"/>
      <c r="EIV7" s="83"/>
      <c r="EIW7" s="83"/>
      <c r="EIX7" s="83"/>
      <c r="EIY7" s="83"/>
      <c r="EIZ7" s="83"/>
      <c r="EJA7" s="83"/>
      <c r="EJB7" s="83"/>
      <c r="EJC7" s="83"/>
      <c r="EJD7" s="83"/>
      <c r="EJE7" s="83"/>
      <c r="EJF7" s="83"/>
      <c r="EJG7" s="83"/>
      <c r="EJH7" s="83"/>
      <c r="EJI7" s="83"/>
      <c r="EJJ7" s="83"/>
      <c r="EJK7" s="83"/>
      <c r="EJL7" s="83"/>
      <c r="EJM7" s="83"/>
      <c r="EJN7" s="83"/>
      <c r="EJO7" s="83"/>
      <c r="EJP7" s="83"/>
      <c r="EJQ7" s="83"/>
      <c r="EJR7" s="83"/>
      <c r="EJS7" s="83"/>
      <c r="EJT7" s="83"/>
      <c r="EJU7" s="83"/>
      <c r="EJV7" s="83"/>
      <c r="EJW7" s="83"/>
      <c r="EJX7" s="83"/>
      <c r="EJY7" s="83"/>
      <c r="EJZ7" s="83"/>
      <c r="EKA7" s="83"/>
      <c r="EKB7" s="83"/>
      <c r="EKC7" s="83"/>
      <c r="EKD7" s="83"/>
      <c r="EKE7" s="83"/>
      <c r="EKF7" s="83"/>
      <c r="EKG7" s="83"/>
      <c r="EKH7" s="83"/>
      <c r="EKI7" s="83"/>
      <c r="EKJ7" s="83"/>
      <c r="EKK7" s="83"/>
      <c r="EKL7" s="83"/>
      <c r="EKM7" s="83"/>
      <c r="EKN7" s="83"/>
      <c r="EKO7" s="83"/>
      <c r="EKP7" s="83"/>
      <c r="EKQ7" s="83"/>
      <c r="EKR7" s="83"/>
      <c r="EKS7" s="83"/>
      <c r="EKT7" s="83"/>
      <c r="EKU7" s="83"/>
      <c r="EKV7" s="83"/>
      <c r="EKW7" s="83"/>
      <c r="EKX7" s="83"/>
      <c r="EKY7" s="83"/>
      <c r="EKZ7" s="83"/>
      <c r="ELA7" s="83"/>
      <c r="ELB7" s="83"/>
      <c r="ELC7" s="83"/>
      <c r="ELD7" s="83"/>
      <c r="ELE7" s="83"/>
      <c r="ELF7" s="83"/>
      <c r="ELG7" s="83"/>
      <c r="ELH7" s="83"/>
      <c r="ELI7" s="83"/>
      <c r="ELJ7" s="83"/>
      <c r="ELK7" s="83"/>
      <c r="ELL7" s="83"/>
      <c r="ELM7" s="83"/>
      <c r="ELN7" s="83"/>
      <c r="ELO7" s="83"/>
      <c r="ELP7" s="83"/>
      <c r="ELQ7" s="83"/>
      <c r="ELR7" s="83"/>
      <c r="ELS7" s="83"/>
      <c r="ELT7" s="83"/>
      <c r="ELU7" s="83"/>
      <c r="ELV7" s="83"/>
      <c r="ELW7" s="83"/>
      <c r="ELX7" s="83"/>
      <c r="ELY7" s="83"/>
      <c r="ELZ7" s="83"/>
      <c r="EMA7" s="83"/>
      <c r="EMB7" s="83"/>
      <c r="EMC7" s="83"/>
      <c r="EMD7" s="83"/>
      <c r="EME7" s="83"/>
      <c r="EMF7" s="83"/>
      <c r="EMG7" s="83"/>
      <c r="EMH7" s="83"/>
      <c r="EMI7" s="83"/>
      <c r="EMJ7" s="83"/>
      <c r="EMK7" s="83"/>
      <c r="EML7" s="83"/>
      <c r="EMM7" s="83"/>
      <c r="EMN7" s="83"/>
      <c r="EMO7" s="83"/>
      <c r="EMP7" s="83"/>
      <c r="EMQ7" s="83"/>
      <c r="EMR7" s="83"/>
      <c r="EMS7" s="83"/>
      <c r="EMT7" s="83"/>
      <c r="EMU7" s="83"/>
      <c r="EMV7" s="83"/>
      <c r="EMW7" s="83"/>
      <c r="EMX7" s="83"/>
      <c r="EMY7" s="83"/>
      <c r="EMZ7" s="83"/>
      <c r="ENA7" s="83"/>
      <c r="ENB7" s="83"/>
      <c r="ENC7" s="83"/>
      <c r="END7" s="83"/>
      <c r="ENE7" s="83"/>
      <c r="ENF7" s="83"/>
      <c r="ENG7" s="83"/>
      <c r="ENH7" s="83"/>
      <c r="ENI7" s="83"/>
      <c r="ENJ7" s="83"/>
      <c r="ENK7" s="83"/>
      <c r="ENL7" s="83"/>
      <c r="ENM7" s="83"/>
      <c r="ENN7" s="83"/>
      <c r="ENO7" s="83"/>
      <c r="ENP7" s="83"/>
      <c r="ENQ7" s="83"/>
      <c r="ENR7" s="83"/>
      <c r="ENS7" s="83"/>
      <c r="ENT7" s="83"/>
      <c r="ENU7" s="83"/>
      <c r="ENV7" s="83"/>
      <c r="ENW7" s="83"/>
      <c r="ENX7" s="83"/>
      <c r="ENY7" s="83"/>
      <c r="ENZ7" s="83"/>
      <c r="EOA7" s="83"/>
      <c r="EOB7" s="83"/>
      <c r="EOC7" s="83"/>
      <c r="EOD7" s="83"/>
      <c r="EOE7" s="83"/>
      <c r="EOF7" s="83"/>
      <c r="EOG7" s="83"/>
      <c r="EOH7" s="83"/>
      <c r="EOI7" s="83"/>
      <c r="EOJ7" s="83"/>
      <c r="EOK7" s="83"/>
      <c r="EOL7" s="83"/>
      <c r="EOM7" s="83"/>
      <c r="EON7" s="83"/>
      <c r="EOO7" s="83"/>
      <c r="EOP7" s="83"/>
      <c r="EOQ7" s="83"/>
      <c r="EOR7" s="83"/>
      <c r="EOS7" s="83"/>
      <c r="EOT7" s="83"/>
      <c r="EOU7" s="83"/>
      <c r="EOV7" s="83"/>
      <c r="EOW7" s="83"/>
      <c r="EOX7" s="83"/>
      <c r="EOY7" s="83"/>
      <c r="EOZ7" s="83"/>
      <c r="EPA7" s="83"/>
      <c r="EPB7" s="83"/>
      <c r="EPC7" s="83"/>
      <c r="EPD7" s="83"/>
      <c r="EPE7" s="83"/>
      <c r="EPF7" s="83"/>
      <c r="EPG7" s="83"/>
      <c r="EPH7" s="83"/>
      <c r="EPI7" s="83"/>
      <c r="EPJ7" s="83"/>
      <c r="EPK7" s="83"/>
      <c r="EPL7" s="83"/>
      <c r="EPM7" s="83"/>
      <c r="EPN7" s="83"/>
      <c r="EPO7" s="83"/>
      <c r="EPP7" s="83"/>
      <c r="EPQ7" s="83"/>
      <c r="EPR7" s="83"/>
      <c r="EPS7" s="83"/>
      <c r="EPT7" s="83"/>
      <c r="EPU7" s="83"/>
      <c r="EPV7" s="83"/>
      <c r="EPW7" s="83"/>
      <c r="EPX7" s="83"/>
      <c r="EPY7" s="83"/>
      <c r="EPZ7" s="83"/>
      <c r="EQA7" s="83"/>
      <c r="EQB7" s="83"/>
      <c r="EQC7" s="83"/>
      <c r="EQD7" s="83"/>
      <c r="EQE7" s="83"/>
      <c r="EQF7" s="83"/>
      <c r="EQG7" s="83"/>
      <c r="EQH7" s="83"/>
      <c r="EQI7" s="83"/>
      <c r="EQJ7" s="83"/>
      <c r="EQK7" s="83"/>
      <c r="EQL7" s="83"/>
      <c r="EQM7" s="83"/>
      <c r="EQN7" s="83"/>
      <c r="EQO7" s="83"/>
      <c r="EQP7" s="83"/>
      <c r="EQQ7" s="83"/>
      <c r="EQR7" s="83"/>
      <c r="EQS7" s="83"/>
      <c r="EQT7" s="83"/>
      <c r="EQU7" s="83"/>
      <c r="EQV7" s="83"/>
      <c r="EQW7" s="83"/>
      <c r="EQX7" s="83"/>
      <c r="EQY7" s="83"/>
      <c r="EQZ7" s="83"/>
      <c r="ERA7" s="83"/>
      <c r="ERB7" s="83"/>
      <c r="ERC7" s="83"/>
      <c r="ERD7" s="83"/>
      <c r="ERE7" s="83"/>
      <c r="ERF7" s="83"/>
      <c r="ERG7" s="83"/>
      <c r="ERH7" s="83"/>
      <c r="ERI7" s="83"/>
      <c r="ERJ7" s="83"/>
      <c r="ERK7" s="83"/>
      <c r="ERL7" s="83"/>
      <c r="ERM7" s="83"/>
      <c r="ERN7" s="83"/>
      <c r="ERO7" s="83"/>
      <c r="ERP7" s="83"/>
      <c r="ERQ7" s="83"/>
      <c r="ERR7" s="83"/>
      <c r="ERS7" s="83"/>
      <c r="ERT7" s="83"/>
      <c r="ERU7" s="83"/>
      <c r="ERV7" s="83"/>
      <c r="ERW7" s="83"/>
      <c r="ERX7" s="83"/>
      <c r="ERY7" s="83"/>
      <c r="ERZ7" s="83"/>
      <c r="ESA7" s="83"/>
      <c r="ESB7" s="83"/>
      <c r="ESC7" s="83"/>
      <c r="ESD7" s="83"/>
      <c r="ESE7" s="83"/>
      <c r="ESF7" s="83"/>
      <c r="ESG7" s="83"/>
      <c r="ESH7" s="83"/>
      <c r="ESI7" s="83"/>
      <c r="ESJ7" s="83"/>
      <c r="ESK7" s="83"/>
      <c r="ESL7" s="83"/>
      <c r="ESM7" s="83"/>
      <c r="ESN7" s="83"/>
      <c r="ESO7" s="83"/>
      <c r="ESP7" s="83"/>
      <c r="ESQ7" s="83"/>
      <c r="ESR7" s="83"/>
      <c r="ESS7" s="83"/>
      <c r="EST7" s="83"/>
      <c r="ESU7" s="83"/>
      <c r="ESV7" s="83"/>
      <c r="ESW7" s="83"/>
      <c r="ESX7" s="83"/>
      <c r="ESY7" s="83"/>
      <c r="ESZ7" s="83"/>
      <c r="ETA7" s="83"/>
      <c r="ETB7" s="83"/>
      <c r="ETC7" s="83"/>
      <c r="ETD7" s="83"/>
      <c r="ETE7" s="83"/>
      <c r="ETF7" s="83"/>
      <c r="ETG7" s="83"/>
      <c r="ETH7" s="83"/>
      <c r="ETI7" s="83"/>
      <c r="ETJ7" s="83"/>
      <c r="ETK7" s="83"/>
      <c r="ETL7" s="83"/>
      <c r="ETM7" s="83"/>
      <c r="ETN7" s="83"/>
      <c r="ETO7" s="83"/>
      <c r="ETP7" s="83"/>
      <c r="ETQ7" s="83"/>
      <c r="ETR7" s="83"/>
      <c r="ETS7" s="83"/>
      <c r="ETT7" s="83"/>
      <c r="ETU7" s="83"/>
      <c r="ETV7" s="83"/>
      <c r="ETW7" s="83"/>
      <c r="ETX7" s="83"/>
      <c r="ETY7" s="83"/>
      <c r="ETZ7" s="83"/>
      <c r="EUA7" s="83"/>
      <c r="EUB7" s="83"/>
      <c r="EUC7" s="83"/>
      <c r="EUD7" s="83"/>
      <c r="EUE7" s="83"/>
      <c r="EUF7" s="83"/>
      <c r="EUG7" s="83"/>
      <c r="EUH7" s="83"/>
      <c r="EUI7" s="83"/>
      <c r="EUJ7" s="83"/>
      <c r="EUK7" s="83"/>
      <c r="EUL7" s="83"/>
      <c r="EUM7" s="83"/>
      <c r="EUN7" s="83"/>
      <c r="EUO7" s="83"/>
      <c r="EUP7" s="83"/>
      <c r="EUQ7" s="83"/>
      <c r="EUR7" s="83"/>
      <c r="EUS7" s="83"/>
      <c r="EUT7" s="83"/>
      <c r="EUU7" s="83"/>
      <c r="EUV7" s="83"/>
      <c r="EUW7" s="83"/>
      <c r="EUX7" s="83"/>
      <c r="EUY7" s="83"/>
      <c r="EUZ7" s="83"/>
      <c r="EVA7" s="83"/>
      <c r="EVB7" s="83"/>
      <c r="EVC7" s="83"/>
      <c r="EVD7" s="83"/>
      <c r="EVE7" s="83"/>
      <c r="EVF7" s="83"/>
      <c r="EVG7" s="83"/>
      <c r="EVH7" s="83"/>
      <c r="EVI7" s="83"/>
      <c r="EVJ7" s="83"/>
      <c r="EVK7" s="83"/>
      <c r="EVL7" s="83"/>
      <c r="EVM7" s="83"/>
      <c r="EVN7" s="83"/>
      <c r="EVO7" s="83"/>
      <c r="EVP7" s="83"/>
      <c r="EVQ7" s="83"/>
      <c r="EVR7" s="83"/>
      <c r="EVS7" s="83"/>
      <c r="EVT7" s="83"/>
      <c r="EVU7" s="83"/>
      <c r="EVV7" s="83"/>
      <c r="EVW7" s="83"/>
      <c r="EVX7" s="83"/>
      <c r="EVY7" s="83"/>
      <c r="EVZ7" s="83"/>
      <c r="EWA7" s="83"/>
      <c r="EWB7" s="83"/>
      <c r="EWC7" s="83"/>
      <c r="EWD7" s="83"/>
      <c r="EWE7" s="83"/>
      <c r="EWF7" s="83"/>
      <c r="EWG7" s="83"/>
      <c r="EWH7" s="83"/>
      <c r="EWI7" s="83"/>
      <c r="EWJ7" s="83"/>
      <c r="EWK7" s="83"/>
      <c r="EWL7" s="83"/>
      <c r="EWM7" s="83"/>
      <c r="EWN7" s="83"/>
      <c r="EWO7" s="83"/>
      <c r="EWP7" s="83"/>
      <c r="EWQ7" s="83"/>
      <c r="EWR7" s="83"/>
      <c r="EWS7" s="83"/>
      <c r="EWT7" s="83"/>
      <c r="EWU7" s="83"/>
      <c r="EWV7" s="83"/>
      <c r="EWW7" s="83"/>
      <c r="EWX7" s="83"/>
      <c r="EWY7" s="83"/>
      <c r="EWZ7" s="83"/>
      <c r="EXA7" s="83"/>
      <c r="EXB7" s="83"/>
      <c r="EXC7" s="83"/>
      <c r="EXD7" s="83"/>
      <c r="EXE7" s="83"/>
      <c r="EXF7" s="83"/>
      <c r="EXG7" s="83"/>
      <c r="EXH7" s="83"/>
      <c r="EXI7" s="83"/>
      <c r="EXJ7" s="83"/>
      <c r="EXK7" s="83"/>
      <c r="EXL7" s="83"/>
      <c r="EXM7" s="83"/>
      <c r="EXN7" s="83"/>
      <c r="EXO7" s="83"/>
      <c r="EXP7" s="83"/>
      <c r="EXQ7" s="83"/>
      <c r="EXR7" s="83"/>
      <c r="EXS7" s="83"/>
      <c r="EXT7" s="83"/>
      <c r="EXU7" s="83"/>
      <c r="EXV7" s="83"/>
      <c r="EXW7" s="83"/>
      <c r="EXX7" s="83"/>
      <c r="EXY7" s="83"/>
      <c r="EXZ7" s="83"/>
      <c r="EYA7" s="83"/>
      <c r="EYB7" s="83"/>
      <c r="EYC7" s="83"/>
      <c r="EYD7" s="83"/>
      <c r="EYE7" s="83"/>
      <c r="EYF7" s="83"/>
      <c r="EYG7" s="83"/>
      <c r="EYH7" s="83"/>
      <c r="EYI7" s="83"/>
      <c r="EYJ7" s="83"/>
      <c r="EYK7" s="83"/>
      <c r="EYL7" s="83"/>
      <c r="EYM7" s="83"/>
      <c r="EYN7" s="83"/>
      <c r="EYO7" s="83"/>
      <c r="EYP7" s="83"/>
      <c r="EYQ7" s="83"/>
      <c r="EYR7" s="83"/>
      <c r="EYS7" s="83"/>
      <c r="EYT7" s="83"/>
      <c r="EYU7" s="83"/>
      <c r="EYV7" s="83"/>
      <c r="EYW7" s="83"/>
      <c r="EYX7" s="83"/>
      <c r="EYY7" s="83"/>
      <c r="EYZ7" s="83"/>
      <c r="EZA7" s="83"/>
      <c r="EZB7" s="83"/>
      <c r="EZC7" s="83"/>
      <c r="EZD7" s="83"/>
      <c r="EZE7" s="83"/>
      <c r="EZF7" s="83"/>
      <c r="EZG7" s="83"/>
      <c r="EZH7" s="83"/>
      <c r="EZI7" s="83"/>
      <c r="EZJ7" s="83"/>
      <c r="EZK7" s="83"/>
      <c r="EZL7" s="83"/>
      <c r="EZM7" s="83"/>
      <c r="EZN7" s="83"/>
      <c r="EZO7" s="83"/>
      <c r="EZP7" s="83"/>
      <c r="EZQ7" s="83"/>
      <c r="EZR7" s="83"/>
      <c r="EZS7" s="83"/>
      <c r="EZT7" s="83"/>
      <c r="EZU7" s="83"/>
      <c r="EZV7" s="83"/>
      <c r="EZW7" s="83"/>
      <c r="EZX7" s="83"/>
      <c r="EZY7" s="83"/>
      <c r="EZZ7" s="83"/>
      <c r="FAA7" s="83"/>
      <c r="FAB7" s="83"/>
      <c r="FAC7" s="83"/>
      <c r="FAD7" s="83"/>
      <c r="FAE7" s="83"/>
      <c r="FAF7" s="83"/>
      <c r="FAG7" s="83"/>
      <c r="FAH7" s="83"/>
      <c r="FAI7" s="83"/>
      <c r="FAJ7" s="83"/>
      <c r="FAK7" s="83"/>
      <c r="FAL7" s="83"/>
      <c r="FAM7" s="83"/>
      <c r="FAN7" s="83"/>
      <c r="FAO7" s="83"/>
      <c r="FAP7" s="83"/>
      <c r="FAQ7" s="83"/>
      <c r="FAR7" s="83"/>
      <c r="FAS7" s="83"/>
      <c r="FAT7" s="83"/>
      <c r="FAU7" s="83"/>
      <c r="FAV7" s="83"/>
      <c r="FAW7" s="83"/>
      <c r="FAX7" s="83"/>
      <c r="FAY7" s="83"/>
      <c r="FAZ7" s="83"/>
      <c r="FBA7" s="83"/>
      <c r="FBB7" s="83"/>
      <c r="FBC7" s="83"/>
      <c r="FBD7" s="83"/>
      <c r="FBE7" s="83"/>
      <c r="FBF7" s="83"/>
      <c r="FBG7" s="83"/>
      <c r="FBH7" s="83"/>
      <c r="FBI7" s="83"/>
      <c r="FBJ7" s="83"/>
      <c r="FBK7" s="83"/>
      <c r="FBL7" s="83"/>
      <c r="FBM7" s="83"/>
      <c r="FBN7" s="83"/>
      <c r="FBO7" s="83"/>
      <c r="FBP7" s="83"/>
      <c r="FBQ7" s="83"/>
      <c r="FBR7" s="83"/>
      <c r="FBS7" s="83"/>
      <c r="FBT7" s="83"/>
      <c r="FBU7" s="83"/>
      <c r="FBV7" s="83"/>
      <c r="FBW7" s="83"/>
      <c r="FBX7" s="83"/>
      <c r="FBY7" s="83"/>
      <c r="FBZ7" s="83"/>
      <c r="FCA7" s="83"/>
      <c r="FCB7" s="83"/>
      <c r="FCC7" s="83"/>
      <c r="FCD7" s="83"/>
      <c r="FCE7" s="83"/>
      <c r="FCF7" s="83"/>
      <c r="FCG7" s="83"/>
      <c r="FCH7" s="83"/>
      <c r="FCI7" s="83"/>
      <c r="FCJ7" s="83"/>
      <c r="FCK7" s="83"/>
      <c r="FCL7" s="83"/>
      <c r="FCM7" s="83"/>
      <c r="FCN7" s="83"/>
      <c r="FCO7" s="83"/>
      <c r="FCP7" s="83"/>
      <c r="FCQ7" s="83"/>
      <c r="FCR7" s="83"/>
      <c r="FCS7" s="83"/>
      <c r="FCT7" s="83"/>
      <c r="FCU7" s="83"/>
      <c r="FCV7" s="83"/>
      <c r="FCW7" s="83"/>
      <c r="FCX7" s="83"/>
      <c r="FCY7" s="83"/>
      <c r="FCZ7" s="83"/>
      <c r="FDA7" s="83"/>
      <c r="FDB7" s="83"/>
      <c r="FDC7" s="83"/>
      <c r="FDD7" s="83"/>
      <c r="FDE7" s="83"/>
      <c r="FDF7" s="83"/>
      <c r="FDG7" s="83"/>
      <c r="FDH7" s="83"/>
      <c r="FDI7" s="83"/>
      <c r="FDJ7" s="83"/>
      <c r="FDK7" s="83"/>
      <c r="FDL7" s="83"/>
      <c r="FDM7" s="83"/>
      <c r="FDN7" s="83"/>
      <c r="FDO7" s="83"/>
      <c r="FDP7" s="83"/>
      <c r="FDQ7" s="83"/>
      <c r="FDR7" s="83"/>
      <c r="FDS7" s="83"/>
      <c r="FDT7" s="83"/>
      <c r="FDU7" s="83"/>
      <c r="FDV7" s="83"/>
      <c r="FDW7" s="83"/>
      <c r="FDX7" s="83"/>
      <c r="FDY7" s="83"/>
      <c r="FDZ7" s="83"/>
      <c r="FEA7" s="83"/>
      <c r="FEB7" s="83"/>
      <c r="FEC7" s="83"/>
      <c r="FED7" s="83"/>
      <c r="FEE7" s="83"/>
      <c r="FEF7" s="83"/>
      <c r="FEG7" s="83"/>
      <c r="FEH7" s="83"/>
      <c r="FEI7" s="83"/>
      <c r="FEJ7" s="83"/>
      <c r="FEK7" s="83"/>
      <c r="FEL7" s="83"/>
      <c r="FEM7" s="83"/>
      <c r="FEN7" s="83"/>
      <c r="FEO7" s="83"/>
      <c r="FEP7" s="83"/>
      <c r="FEQ7" s="83"/>
      <c r="FER7" s="83"/>
      <c r="FES7" s="83"/>
      <c r="FET7" s="83"/>
      <c r="FEU7" s="83"/>
      <c r="FEV7" s="83"/>
      <c r="FEW7" s="83"/>
      <c r="FEX7" s="83"/>
      <c r="FEY7" s="83"/>
      <c r="FEZ7" s="83"/>
      <c r="FFA7" s="83"/>
      <c r="FFB7" s="83"/>
      <c r="FFC7" s="83"/>
      <c r="FFD7" s="83"/>
      <c r="FFE7" s="83"/>
      <c r="FFF7" s="83"/>
      <c r="FFG7" s="83"/>
      <c r="FFH7" s="83"/>
      <c r="FFI7" s="83"/>
      <c r="FFJ7" s="83"/>
      <c r="FFK7" s="83"/>
      <c r="FFL7" s="83"/>
      <c r="FFM7" s="83"/>
      <c r="FFN7" s="83"/>
      <c r="FFO7" s="83"/>
      <c r="FFP7" s="83"/>
      <c r="FFQ7" s="83"/>
      <c r="FFR7" s="83"/>
      <c r="FFS7" s="83"/>
      <c r="FFT7" s="83"/>
      <c r="FFU7" s="83"/>
      <c r="FFV7" s="83"/>
      <c r="FFW7" s="83"/>
      <c r="FFX7" s="83"/>
      <c r="FFY7" s="83"/>
      <c r="FFZ7" s="83"/>
      <c r="FGA7" s="83"/>
      <c r="FGB7" s="83"/>
      <c r="FGC7" s="83"/>
      <c r="FGD7" s="83"/>
      <c r="FGE7" s="83"/>
      <c r="FGF7" s="83"/>
      <c r="FGG7" s="83"/>
      <c r="FGH7" s="83"/>
      <c r="FGI7" s="83"/>
      <c r="FGJ7" s="83"/>
      <c r="FGK7" s="83"/>
      <c r="FGL7" s="83"/>
      <c r="FGM7" s="83"/>
      <c r="FGN7" s="83"/>
      <c r="FGO7" s="83"/>
      <c r="FGP7" s="83"/>
      <c r="FGQ7" s="83"/>
      <c r="FGR7" s="83"/>
      <c r="FGS7" s="83"/>
      <c r="FGT7" s="83"/>
      <c r="FGU7" s="83"/>
      <c r="FGV7" s="83"/>
      <c r="FGW7" s="83"/>
      <c r="FGX7" s="83"/>
      <c r="FGY7" s="83"/>
      <c r="FGZ7" s="83"/>
      <c r="FHA7" s="83"/>
      <c r="FHB7" s="83"/>
      <c r="FHC7" s="83"/>
      <c r="FHD7" s="83"/>
      <c r="FHE7" s="83"/>
      <c r="FHF7" s="83"/>
      <c r="FHG7" s="83"/>
      <c r="FHH7" s="83"/>
      <c r="FHI7" s="83"/>
      <c r="FHJ7" s="83"/>
      <c r="FHK7" s="83"/>
      <c r="FHL7" s="83"/>
      <c r="FHM7" s="83"/>
      <c r="FHN7" s="83"/>
      <c r="FHO7" s="83"/>
      <c r="FHP7" s="83"/>
      <c r="FHQ7" s="83"/>
      <c r="FHR7" s="83"/>
      <c r="FHS7" s="83"/>
      <c r="FHT7" s="83"/>
      <c r="FHU7" s="83"/>
      <c r="FHV7" s="83"/>
      <c r="FHW7" s="83"/>
      <c r="FHX7" s="83"/>
      <c r="FHY7" s="83"/>
      <c r="FHZ7" s="83"/>
      <c r="FIA7" s="83"/>
      <c r="FIB7" s="83"/>
      <c r="FIC7" s="83"/>
      <c r="FID7" s="83"/>
      <c r="FIE7" s="83"/>
      <c r="FIF7" s="83"/>
      <c r="FIG7" s="83"/>
      <c r="FIH7" s="83"/>
      <c r="FII7" s="83"/>
      <c r="FIJ7" s="83"/>
      <c r="FIK7" s="83"/>
      <c r="FIL7" s="83"/>
      <c r="FIM7" s="83"/>
      <c r="FIN7" s="83"/>
      <c r="FIO7" s="83"/>
      <c r="FIP7" s="83"/>
      <c r="FIQ7" s="83"/>
      <c r="FIR7" s="83"/>
      <c r="FIS7" s="83"/>
      <c r="FIT7" s="83"/>
      <c r="FIU7" s="83"/>
      <c r="FIV7" s="83"/>
      <c r="FIW7" s="83"/>
      <c r="FIX7" s="83"/>
      <c r="FIY7" s="83"/>
      <c r="FIZ7" s="83"/>
      <c r="FJA7" s="83"/>
      <c r="FJB7" s="83"/>
      <c r="FJC7" s="83"/>
      <c r="FJD7" s="83"/>
      <c r="FJE7" s="83"/>
      <c r="FJF7" s="83"/>
      <c r="FJG7" s="83"/>
      <c r="FJH7" s="83"/>
      <c r="FJI7" s="83"/>
      <c r="FJJ7" s="83"/>
      <c r="FJK7" s="83"/>
      <c r="FJL7" s="83"/>
      <c r="FJM7" s="83"/>
      <c r="FJN7" s="83"/>
      <c r="FJO7" s="83"/>
      <c r="FJP7" s="83"/>
      <c r="FJQ7" s="83"/>
      <c r="FJR7" s="83"/>
      <c r="FJS7" s="83"/>
      <c r="FJT7" s="83"/>
      <c r="FJU7" s="83"/>
      <c r="FJV7" s="83"/>
      <c r="FJW7" s="83"/>
      <c r="FJX7" s="83"/>
      <c r="FJY7" s="83"/>
      <c r="FJZ7" s="83"/>
      <c r="FKA7" s="83"/>
      <c r="FKB7" s="83"/>
      <c r="FKC7" s="83"/>
      <c r="FKD7" s="83"/>
      <c r="FKE7" s="83"/>
      <c r="FKF7" s="83"/>
      <c r="FKG7" s="83"/>
      <c r="FKH7" s="83"/>
      <c r="FKI7" s="83"/>
      <c r="FKJ7" s="83"/>
      <c r="FKK7" s="83"/>
      <c r="FKL7" s="83"/>
      <c r="FKM7" s="83"/>
      <c r="FKN7" s="83"/>
      <c r="FKO7" s="83"/>
      <c r="FKP7" s="83"/>
      <c r="FKQ7" s="83"/>
      <c r="FKR7" s="83"/>
      <c r="FKS7" s="83"/>
      <c r="FKT7" s="83"/>
      <c r="FKU7" s="83"/>
      <c r="FKV7" s="83"/>
      <c r="FKW7" s="83"/>
      <c r="FKX7" s="83"/>
      <c r="FKY7" s="83"/>
      <c r="FKZ7" s="83"/>
      <c r="FLA7" s="83"/>
      <c r="FLB7" s="83"/>
      <c r="FLC7" s="83"/>
      <c r="FLD7" s="83"/>
      <c r="FLE7" s="83"/>
      <c r="FLF7" s="83"/>
      <c r="FLG7" s="83"/>
      <c r="FLH7" s="83"/>
      <c r="FLI7" s="83"/>
      <c r="FLJ7" s="83"/>
      <c r="FLK7" s="83"/>
      <c r="FLL7" s="83"/>
      <c r="FLM7" s="83"/>
      <c r="FLN7" s="83"/>
      <c r="FLO7" s="83"/>
      <c r="FLP7" s="83"/>
      <c r="FLQ7" s="83"/>
      <c r="FLR7" s="83"/>
      <c r="FLS7" s="83"/>
      <c r="FLT7" s="83"/>
      <c r="FLU7" s="83"/>
      <c r="FLV7" s="83"/>
      <c r="FLW7" s="83"/>
      <c r="FLX7" s="83"/>
      <c r="FLY7" s="83"/>
      <c r="FLZ7" s="83"/>
      <c r="FMA7" s="83"/>
      <c r="FMB7" s="83"/>
      <c r="FMC7" s="83"/>
      <c r="FMD7" s="83"/>
      <c r="FME7" s="83"/>
      <c r="FMF7" s="83"/>
      <c r="FMG7" s="83"/>
      <c r="FMH7" s="83"/>
      <c r="FMI7" s="83"/>
      <c r="FMJ7" s="83"/>
      <c r="FMK7" s="83"/>
      <c r="FML7" s="83"/>
      <c r="FMM7" s="83"/>
      <c r="FMN7" s="83"/>
      <c r="FMO7" s="83"/>
      <c r="FMP7" s="83"/>
      <c r="FMQ7" s="83"/>
      <c r="FMR7" s="83"/>
      <c r="FMS7" s="83"/>
      <c r="FMT7" s="83"/>
      <c r="FMU7" s="83"/>
      <c r="FMV7" s="83"/>
      <c r="FMW7" s="83"/>
      <c r="FMX7" s="83"/>
      <c r="FMY7" s="83"/>
      <c r="FMZ7" s="83"/>
      <c r="FNA7" s="83"/>
      <c r="FNB7" s="83"/>
      <c r="FNC7" s="83"/>
      <c r="FND7" s="83"/>
      <c r="FNE7" s="83"/>
      <c r="FNF7" s="83"/>
      <c r="FNG7" s="83"/>
      <c r="FNH7" s="83"/>
      <c r="FNI7" s="83"/>
      <c r="FNJ7" s="83"/>
      <c r="FNK7" s="83"/>
      <c r="FNL7" s="83"/>
      <c r="FNM7" s="83"/>
      <c r="FNN7" s="83"/>
      <c r="FNO7" s="83"/>
      <c r="FNP7" s="83"/>
      <c r="FNQ7" s="83"/>
      <c r="FNR7" s="83"/>
      <c r="FNS7" s="83"/>
      <c r="FNT7" s="83"/>
      <c r="FNU7" s="83"/>
      <c r="FNV7" s="83"/>
      <c r="FNW7" s="83"/>
      <c r="FNX7" s="83"/>
      <c r="FNY7" s="83"/>
      <c r="FNZ7" s="83"/>
      <c r="FOA7" s="83"/>
      <c r="FOB7" s="83"/>
      <c r="FOC7" s="83"/>
      <c r="FOD7" s="83"/>
      <c r="FOE7" s="83"/>
      <c r="FOF7" s="83"/>
      <c r="FOG7" s="83"/>
      <c r="FOH7" s="83"/>
      <c r="FOI7" s="83"/>
      <c r="FOJ7" s="83"/>
      <c r="FOK7" s="83"/>
      <c r="FOL7" s="83"/>
      <c r="FOM7" s="83"/>
      <c r="FON7" s="83"/>
      <c r="FOO7" s="83"/>
      <c r="FOP7" s="83"/>
      <c r="FOQ7" s="83"/>
      <c r="FOR7" s="83"/>
      <c r="FOS7" s="83"/>
      <c r="FOT7" s="83"/>
      <c r="FOU7" s="83"/>
      <c r="FOV7" s="83"/>
      <c r="FOW7" s="83"/>
      <c r="FOX7" s="83"/>
      <c r="FOY7" s="83"/>
      <c r="FOZ7" s="83"/>
      <c r="FPA7" s="83"/>
      <c r="FPB7" s="83"/>
      <c r="FPC7" s="83"/>
      <c r="FPD7" s="83"/>
      <c r="FPE7" s="83"/>
      <c r="FPF7" s="83"/>
      <c r="FPG7" s="83"/>
      <c r="FPH7" s="83"/>
      <c r="FPI7" s="83"/>
      <c r="FPJ7" s="83"/>
      <c r="FPK7" s="83"/>
      <c r="FPL7" s="83"/>
      <c r="FPM7" s="83"/>
      <c r="FPN7" s="83"/>
      <c r="FPO7" s="83"/>
      <c r="FPP7" s="83"/>
      <c r="FPQ7" s="83"/>
      <c r="FPR7" s="83"/>
      <c r="FPS7" s="83"/>
      <c r="FPT7" s="83"/>
      <c r="FPU7" s="83"/>
      <c r="FPV7" s="83"/>
      <c r="FPW7" s="83"/>
      <c r="FPX7" s="83"/>
      <c r="FPY7" s="83"/>
      <c r="FPZ7" s="83"/>
      <c r="FQA7" s="83"/>
      <c r="FQB7" s="83"/>
      <c r="FQC7" s="83"/>
      <c r="FQD7" s="83"/>
      <c r="FQE7" s="83"/>
      <c r="FQF7" s="83"/>
      <c r="FQG7" s="83"/>
      <c r="FQH7" s="83"/>
      <c r="FQI7" s="83"/>
      <c r="FQJ7" s="83"/>
      <c r="FQK7" s="83"/>
      <c r="FQL7" s="83"/>
      <c r="FQM7" s="83"/>
      <c r="FQN7" s="83"/>
      <c r="FQO7" s="83"/>
      <c r="FQP7" s="83"/>
      <c r="FQQ7" s="83"/>
      <c r="FQR7" s="83"/>
      <c r="FQS7" s="83"/>
      <c r="FQT7" s="83"/>
      <c r="FQU7" s="83"/>
      <c r="FQV7" s="83"/>
      <c r="FQW7" s="83"/>
      <c r="FQX7" s="83"/>
      <c r="FQY7" s="83"/>
      <c r="FQZ7" s="83"/>
      <c r="FRA7" s="83"/>
      <c r="FRB7" s="83"/>
      <c r="FRC7" s="83"/>
      <c r="FRD7" s="83"/>
      <c r="FRE7" s="83"/>
      <c r="FRF7" s="83"/>
      <c r="FRG7" s="83"/>
      <c r="FRH7" s="83"/>
      <c r="FRI7" s="83"/>
      <c r="FRJ7" s="83"/>
      <c r="FRK7" s="83"/>
      <c r="FRL7" s="83"/>
      <c r="FRM7" s="83"/>
      <c r="FRN7" s="83"/>
      <c r="FRO7" s="83"/>
      <c r="FRP7" s="83"/>
      <c r="FRQ7" s="83"/>
      <c r="FRR7" s="83"/>
      <c r="FRS7" s="83"/>
      <c r="FRT7" s="83"/>
      <c r="FRU7" s="83"/>
      <c r="FRV7" s="83"/>
      <c r="FRW7" s="83"/>
      <c r="FRX7" s="83"/>
      <c r="FRY7" s="83"/>
      <c r="FRZ7" s="83"/>
      <c r="FSA7" s="83"/>
      <c r="FSB7" s="83"/>
      <c r="FSC7" s="83"/>
      <c r="FSD7" s="83"/>
      <c r="FSE7" s="83"/>
      <c r="FSF7" s="83"/>
      <c r="FSG7" s="83"/>
      <c r="FSH7" s="83"/>
      <c r="FSI7" s="83"/>
      <c r="FSJ7" s="83"/>
      <c r="FSK7" s="83"/>
      <c r="FSL7" s="83"/>
      <c r="FSM7" s="83"/>
      <c r="FSN7" s="83"/>
      <c r="FSO7" s="83"/>
      <c r="FSP7" s="83"/>
      <c r="FSQ7" s="83"/>
      <c r="FSR7" s="83"/>
      <c r="FSS7" s="83"/>
      <c r="FST7" s="83"/>
      <c r="FSU7" s="83"/>
      <c r="FSV7" s="83"/>
      <c r="FSW7" s="83"/>
      <c r="FSX7" s="83"/>
      <c r="FSY7" s="83"/>
      <c r="FSZ7" s="83"/>
      <c r="FTA7" s="83"/>
      <c r="FTB7" s="83"/>
      <c r="FTC7" s="83"/>
      <c r="FTD7" s="83"/>
      <c r="FTE7" s="83"/>
      <c r="FTF7" s="83"/>
      <c r="FTG7" s="83"/>
      <c r="FTH7" s="83"/>
      <c r="FTI7" s="83"/>
      <c r="FTJ7" s="83"/>
      <c r="FTK7" s="83"/>
      <c r="FTL7" s="83"/>
      <c r="FTM7" s="83"/>
      <c r="FTN7" s="83"/>
      <c r="FTO7" s="83"/>
      <c r="FTP7" s="83"/>
      <c r="FTQ7" s="83"/>
      <c r="FTR7" s="83"/>
      <c r="FTS7" s="83"/>
      <c r="FTT7" s="83"/>
      <c r="FTU7" s="83"/>
      <c r="FTV7" s="83"/>
      <c r="FTW7" s="83"/>
      <c r="FTX7" s="83"/>
      <c r="FTY7" s="83"/>
      <c r="FTZ7" s="83"/>
      <c r="FUA7" s="83"/>
      <c r="FUB7" s="83"/>
      <c r="FUC7" s="83"/>
      <c r="FUD7" s="83"/>
      <c r="FUE7" s="83"/>
      <c r="FUF7" s="83"/>
      <c r="FUG7" s="83"/>
      <c r="FUH7" s="83"/>
      <c r="FUI7" s="83"/>
      <c r="FUJ7" s="83"/>
      <c r="FUK7" s="83"/>
      <c r="FUL7" s="83"/>
      <c r="FUM7" s="83"/>
      <c r="FUN7" s="83"/>
      <c r="FUO7" s="83"/>
      <c r="FUP7" s="83"/>
      <c r="FUQ7" s="83"/>
      <c r="FUR7" s="83"/>
      <c r="FUS7" s="83"/>
      <c r="FUT7" s="83"/>
      <c r="FUU7" s="83"/>
      <c r="FUV7" s="83"/>
      <c r="FUW7" s="83"/>
      <c r="FUX7" s="83"/>
      <c r="FUY7" s="83"/>
      <c r="FUZ7" s="83"/>
      <c r="FVA7" s="83"/>
      <c r="FVB7" s="83"/>
      <c r="FVC7" s="83"/>
      <c r="FVD7" s="83"/>
      <c r="FVE7" s="83"/>
      <c r="FVF7" s="83"/>
      <c r="FVG7" s="83"/>
      <c r="FVH7" s="83"/>
      <c r="FVI7" s="83"/>
      <c r="FVJ7" s="83"/>
      <c r="FVK7" s="83"/>
      <c r="FVL7" s="83"/>
      <c r="FVM7" s="83"/>
      <c r="FVN7" s="83"/>
      <c r="FVO7" s="83"/>
      <c r="FVP7" s="83"/>
      <c r="FVQ7" s="83"/>
      <c r="FVR7" s="83"/>
      <c r="FVS7" s="83"/>
      <c r="FVT7" s="83"/>
      <c r="FVU7" s="83"/>
      <c r="FVV7" s="83"/>
      <c r="FVW7" s="83"/>
      <c r="FVX7" s="83"/>
      <c r="FVY7" s="83"/>
      <c r="FVZ7" s="83"/>
      <c r="FWA7" s="83"/>
      <c r="FWB7" s="83"/>
      <c r="FWC7" s="83"/>
      <c r="FWD7" s="83"/>
      <c r="FWE7" s="83"/>
      <c r="FWF7" s="83"/>
      <c r="FWG7" s="83"/>
      <c r="FWH7" s="83"/>
      <c r="FWI7" s="83"/>
      <c r="FWJ7" s="83"/>
      <c r="FWK7" s="83"/>
      <c r="FWL7" s="83"/>
      <c r="FWM7" s="83"/>
      <c r="FWN7" s="83"/>
      <c r="FWO7" s="83"/>
      <c r="FWP7" s="83"/>
      <c r="FWQ7" s="83"/>
      <c r="FWR7" s="83"/>
      <c r="FWS7" s="83"/>
      <c r="FWT7" s="83"/>
      <c r="FWU7" s="83"/>
      <c r="FWV7" s="83"/>
      <c r="FWW7" s="83"/>
      <c r="FWX7" s="83"/>
      <c r="FWY7" s="83"/>
      <c r="FWZ7" s="83"/>
      <c r="FXA7" s="83"/>
      <c r="FXB7" s="83"/>
      <c r="FXC7" s="83"/>
      <c r="FXD7" s="83"/>
      <c r="FXE7" s="83"/>
      <c r="FXF7" s="83"/>
      <c r="FXG7" s="83"/>
      <c r="FXH7" s="83"/>
      <c r="FXI7" s="83"/>
      <c r="FXJ7" s="83"/>
      <c r="FXK7" s="83"/>
      <c r="FXL7" s="83"/>
      <c r="FXM7" s="83"/>
      <c r="FXN7" s="83"/>
      <c r="FXO7" s="83"/>
      <c r="FXP7" s="83"/>
      <c r="FXQ7" s="83"/>
      <c r="FXR7" s="83"/>
      <c r="FXS7" s="83"/>
      <c r="FXT7" s="83"/>
      <c r="FXU7" s="83"/>
      <c r="FXV7" s="83"/>
      <c r="FXW7" s="83"/>
      <c r="FXX7" s="83"/>
      <c r="FXY7" s="83"/>
      <c r="FXZ7" s="83"/>
      <c r="FYA7" s="83"/>
      <c r="FYB7" s="83"/>
      <c r="FYC7" s="83"/>
      <c r="FYD7" s="83"/>
      <c r="FYE7" s="83"/>
      <c r="FYF7" s="83"/>
      <c r="FYG7" s="83"/>
      <c r="FYH7" s="83"/>
      <c r="FYI7" s="83"/>
      <c r="FYJ7" s="83"/>
      <c r="FYK7" s="83"/>
      <c r="FYL7" s="83"/>
      <c r="FYM7" s="83"/>
      <c r="FYN7" s="83"/>
      <c r="FYO7" s="83"/>
      <c r="FYP7" s="83"/>
      <c r="FYQ7" s="83"/>
      <c r="FYR7" s="83"/>
      <c r="FYS7" s="83"/>
      <c r="FYT7" s="83"/>
      <c r="FYU7" s="83"/>
      <c r="FYV7" s="83"/>
      <c r="FYW7" s="83"/>
      <c r="FYX7" s="83"/>
      <c r="FYY7" s="83"/>
      <c r="FYZ7" s="83"/>
      <c r="FZA7" s="83"/>
      <c r="FZB7" s="83"/>
      <c r="FZC7" s="83"/>
      <c r="FZD7" s="83"/>
      <c r="FZE7" s="83"/>
      <c r="FZF7" s="83"/>
      <c r="FZG7" s="83"/>
      <c r="FZH7" s="83"/>
      <c r="FZI7" s="83"/>
      <c r="FZJ7" s="83"/>
      <c r="FZK7" s="83"/>
      <c r="FZL7" s="83"/>
      <c r="FZM7" s="83"/>
      <c r="FZN7" s="83"/>
      <c r="FZO7" s="83"/>
      <c r="FZP7" s="83"/>
      <c r="FZQ7" s="83"/>
      <c r="FZR7" s="83"/>
      <c r="FZS7" s="83"/>
      <c r="FZT7" s="83"/>
      <c r="FZU7" s="83"/>
      <c r="FZV7" s="83"/>
      <c r="FZW7" s="83"/>
      <c r="FZX7" s="83"/>
      <c r="FZY7" s="83"/>
      <c r="FZZ7" s="83"/>
      <c r="GAA7" s="83"/>
      <c r="GAB7" s="83"/>
      <c r="GAC7" s="83"/>
      <c r="GAD7" s="83"/>
      <c r="GAE7" s="83"/>
      <c r="GAF7" s="83"/>
      <c r="GAG7" s="83"/>
      <c r="GAH7" s="83"/>
      <c r="GAI7" s="83"/>
      <c r="GAJ7" s="83"/>
      <c r="GAK7" s="83"/>
      <c r="GAL7" s="83"/>
      <c r="GAM7" s="83"/>
      <c r="GAN7" s="83"/>
      <c r="GAO7" s="83"/>
      <c r="GAP7" s="83"/>
      <c r="GAQ7" s="83"/>
      <c r="GAR7" s="83"/>
      <c r="GAS7" s="83"/>
      <c r="GAT7" s="83"/>
      <c r="GAU7" s="83"/>
      <c r="GAV7" s="83"/>
      <c r="GAW7" s="83"/>
      <c r="GAX7" s="83"/>
      <c r="GAY7" s="83"/>
      <c r="GAZ7" s="83"/>
      <c r="GBA7" s="83"/>
      <c r="GBB7" s="83"/>
      <c r="GBC7" s="83"/>
      <c r="GBD7" s="83"/>
      <c r="GBE7" s="83"/>
      <c r="GBF7" s="83"/>
      <c r="GBG7" s="83"/>
      <c r="GBH7" s="83"/>
      <c r="GBI7" s="83"/>
      <c r="GBJ7" s="83"/>
      <c r="GBK7" s="83"/>
      <c r="GBL7" s="83"/>
      <c r="GBM7" s="83"/>
      <c r="GBN7" s="83"/>
      <c r="GBO7" s="83"/>
      <c r="GBP7" s="83"/>
      <c r="GBQ7" s="83"/>
      <c r="GBR7" s="83"/>
      <c r="GBS7" s="83"/>
      <c r="GBT7" s="83"/>
      <c r="GBU7" s="83"/>
      <c r="GBV7" s="83"/>
      <c r="GBW7" s="83"/>
      <c r="GBX7" s="83"/>
      <c r="GBY7" s="83"/>
      <c r="GBZ7" s="83"/>
      <c r="GCA7" s="83"/>
      <c r="GCB7" s="83"/>
      <c r="GCC7" s="83"/>
      <c r="GCD7" s="83"/>
      <c r="GCE7" s="83"/>
      <c r="GCF7" s="83"/>
      <c r="GCG7" s="83"/>
      <c r="GCH7" s="83"/>
      <c r="GCI7" s="83"/>
      <c r="GCJ7" s="83"/>
      <c r="GCK7" s="83"/>
      <c r="GCL7" s="83"/>
      <c r="GCM7" s="83"/>
      <c r="GCN7" s="83"/>
      <c r="GCO7" s="83"/>
      <c r="GCP7" s="83"/>
      <c r="GCQ7" s="83"/>
      <c r="GCR7" s="83"/>
      <c r="GCS7" s="83"/>
      <c r="GCT7" s="83"/>
      <c r="GCU7" s="83"/>
      <c r="GCV7" s="83"/>
      <c r="GCW7" s="83"/>
      <c r="GCX7" s="83"/>
      <c r="GCY7" s="83"/>
      <c r="GCZ7" s="83"/>
      <c r="GDA7" s="83"/>
      <c r="GDB7" s="83"/>
      <c r="GDC7" s="83"/>
      <c r="GDD7" s="83"/>
      <c r="GDE7" s="83"/>
      <c r="GDF7" s="83"/>
      <c r="GDG7" s="83"/>
      <c r="GDH7" s="83"/>
      <c r="GDI7" s="83"/>
      <c r="GDJ7" s="83"/>
      <c r="GDK7" s="83"/>
      <c r="GDL7" s="83"/>
      <c r="GDM7" s="83"/>
      <c r="GDN7" s="83"/>
      <c r="GDO7" s="83"/>
      <c r="GDP7" s="83"/>
      <c r="GDQ7" s="83"/>
      <c r="GDR7" s="83"/>
      <c r="GDS7" s="83"/>
      <c r="GDT7" s="83"/>
      <c r="GDU7" s="83"/>
      <c r="GDV7" s="83"/>
      <c r="GDW7" s="83"/>
      <c r="GDX7" s="83"/>
      <c r="GDY7" s="83"/>
      <c r="GDZ7" s="83"/>
      <c r="GEA7" s="83"/>
      <c r="GEB7" s="83"/>
      <c r="GEC7" s="83"/>
      <c r="GED7" s="83"/>
      <c r="GEE7" s="83"/>
      <c r="GEF7" s="83"/>
      <c r="GEG7" s="83"/>
      <c r="GEH7" s="83"/>
      <c r="GEI7" s="83"/>
      <c r="GEJ7" s="83"/>
      <c r="GEK7" s="83"/>
      <c r="GEL7" s="83"/>
      <c r="GEM7" s="83"/>
      <c r="GEN7" s="83"/>
      <c r="GEO7" s="83"/>
      <c r="GEP7" s="83"/>
      <c r="GEQ7" s="83"/>
      <c r="GER7" s="83"/>
      <c r="GES7" s="83"/>
      <c r="GET7" s="83"/>
      <c r="GEU7" s="83"/>
      <c r="GEV7" s="83"/>
      <c r="GEW7" s="83"/>
      <c r="GEX7" s="83"/>
      <c r="GEY7" s="83"/>
      <c r="GEZ7" s="83"/>
      <c r="GFA7" s="83"/>
      <c r="GFB7" s="83"/>
      <c r="GFC7" s="83"/>
      <c r="GFD7" s="83"/>
      <c r="GFE7" s="83"/>
      <c r="GFF7" s="83"/>
      <c r="GFG7" s="83"/>
      <c r="GFH7" s="83"/>
      <c r="GFI7" s="83"/>
      <c r="GFJ7" s="83"/>
      <c r="GFK7" s="83"/>
      <c r="GFL7" s="83"/>
      <c r="GFM7" s="83"/>
      <c r="GFN7" s="83"/>
      <c r="GFO7" s="83"/>
      <c r="GFP7" s="83"/>
      <c r="GFQ7" s="83"/>
      <c r="GFR7" s="83"/>
      <c r="GFS7" s="83"/>
      <c r="GFT7" s="83"/>
      <c r="GFU7" s="83"/>
      <c r="GFV7" s="83"/>
      <c r="GFW7" s="83"/>
      <c r="GFX7" s="83"/>
      <c r="GFY7" s="83"/>
      <c r="GFZ7" s="83"/>
      <c r="GGA7" s="83"/>
      <c r="GGB7" s="83"/>
      <c r="GGC7" s="83"/>
      <c r="GGD7" s="83"/>
      <c r="GGE7" s="83"/>
      <c r="GGF7" s="83"/>
      <c r="GGG7" s="83"/>
      <c r="GGH7" s="83"/>
      <c r="GGI7" s="83"/>
      <c r="GGJ7" s="83"/>
      <c r="GGK7" s="83"/>
      <c r="GGL7" s="83"/>
      <c r="GGM7" s="83"/>
      <c r="GGN7" s="83"/>
      <c r="GGO7" s="83"/>
      <c r="GGP7" s="83"/>
      <c r="GGQ7" s="83"/>
      <c r="GGR7" s="83"/>
      <c r="GGS7" s="83"/>
      <c r="GGT7" s="83"/>
      <c r="GGU7" s="83"/>
      <c r="GGV7" s="83"/>
      <c r="GGW7" s="83"/>
      <c r="GGX7" s="83"/>
      <c r="GGY7" s="83"/>
      <c r="GGZ7" s="83"/>
      <c r="GHA7" s="83"/>
      <c r="GHB7" s="83"/>
      <c r="GHC7" s="83"/>
      <c r="GHD7" s="83"/>
      <c r="GHE7" s="83"/>
      <c r="GHF7" s="83"/>
      <c r="GHG7" s="83"/>
      <c r="GHH7" s="83"/>
      <c r="GHI7" s="83"/>
      <c r="GHJ7" s="83"/>
      <c r="GHK7" s="83"/>
      <c r="GHL7" s="83"/>
      <c r="GHM7" s="83"/>
      <c r="GHN7" s="83"/>
      <c r="GHO7" s="83"/>
      <c r="GHP7" s="83"/>
      <c r="GHQ7" s="83"/>
      <c r="GHR7" s="83"/>
      <c r="GHS7" s="83"/>
      <c r="GHT7" s="83"/>
      <c r="GHU7" s="83"/>
      <c r="GHV7" s="83"/>
      <c r="GHW7" s="83"/>
      <c r="GHX7" s="83"/>
      <c r="GHY7" s="83"/>
      <c r="GHZ7" s="83"/>
      <c r="GIA7" s="83"/>
      <c r="GIB7" s="83"/>
      <c r="GIC7" s="83"/>
      <c r="GID7" s="83"/>
      <c r="GIE7" s="83"/>
      <c r="GIF7" s="83"/>
      <c r="GIG7" s="83"/>
      <c r="GIH7" s="83"/>
      <c r="GII7" s="83"/>
      <c r="GIJ7" s="83"/>
      <c r="GIK7" s="83"/>
      <c r="GIL7" s="83"/>
      <c r="GIM7" s="83"/>
      <c r="GIN7" s="83"/>
      <c r="GIO7" s="83"/>
      <c r="GIP7" s="83"/>
      <c r="GIQ7" s="83"/>
      <c r="GIR7" s="83"/>
      <c r="GIS7" s="83"/>
      <c r="GIT7" s="83"/>
      <c r="GIU7" s="83"/>
      <c r="GIV7" s="83"/>
      <c r="GIW7" s="83"/>
      <c r="GIX7" s="83"/>
      <c r="GIY7" s="83"/>
      <c r="GIZ7" s="83"/>
      <c r="GJA7" s="83"/>
      <c r="GJB7" s="83"/>
      <c r="GJC7" s="83"/>
      <c r="GJD7" s="83"/>
      <c r="GJE7" s="83"/>
      <c r="GJF7" s="83"/>
      <c r="GJG7" s="83"/>
      <c r="GJH7" s="83"/>
      <c r="GJI7" s="83"/>
      <c r="GJJ7" s="83"/>
      <c r="GJK7" s="83"/>
      <c r="GJL7" s="83"/>
      <c r="GJM7" s="83"/>
      <c r="GJN7" s="83"/>
      <c r="GJO7" s="83"/>
      <c r="GJP7" s="83"/>
      <c r="GJQ7" s="83"/>
      <c r="GJR7" s="83"/>
      <c r="GJS7" s="83"/>
      <c r="GJT7" s="83"/>
      <c r="GJU7" s="83"/>
      <c r="GJV7" s="83"/>
      <c r="GJW7" s="83"/>
      <c r="GJX7" s="83"/>
      <c r="GJY7" s="83"/>
      <c r="GJZ7" s="83"/>
      <c r="GKA7" s="83"/>
      <c r="GKB7" s="83"/>
      <c r="GKC7" s="83"/>
      <c r="GKD7" s="83"/>
      <c r="GKE7" s="83"/>
      <c r="GKF7" s="83"/>
      <c r="GKG7" s="83"/>
      <c r="GKH7" s="83"/>
      <c r="GKI7" s="83"/>
      <c r="GKJ7" s="83"/>
      <c r="GKK7" s="83"/>
      <c r="GKL7" s="83"/>
      <c r="GKM7" s="83"/>
      <c r="GKN7" s="83"/>
      <c r="GKO7" s="83"/>
      <c r="GKP7" s="83"/>
      <c r="GKQ7" s="83"/>
      <c r="GKR7" s="83"/>
      <c r="GKS7" s="83"/>
      <c r="GKT7" s="83"/>
      <c r="GKU7" s="83"/>
      <c r="GKV7" s="83"/>
      <c r="GKW7" s="83"/>
      <c r="GKX7" s="83"/>
      <c r="GKY7" s="83"/>
      <c r="GKZ7" s="83"/>
      <c r="GLA7" s="83"/>
      <c r="GLB7" s="83"/>
      <c r="GLC7" s="83"/>
      <c r="GLD7" s="83"/>
      <c r="GLE7" s="83"/>
      <c r="GLF7" s="83"/>
      <c r="GLG7" s="83"/>
      <c r="GLH7" s="83"/>
      <c r="GLI7" s="83"/>
      <c r="GLJ7" s="83"/>
      <c r="GLK7" s="83"/>
      <c r="GLL7" s="83"/>
      <c r="GLM7" s="83"/>
      <c r="GLN7" s="83"/>
      <c r="GLO7" s="83"/>
      <c r="GLP7" s="83"/>
      <c r="GLQ7" s="83"/>
      <c r="GLR7" s="83"/>
      <c r="GLS7" s="83"/>
      <c r="GLT7" s="83"/>
      <c r="GLU7" s="83"/>
      <c r="GLV7" s="83"/>
      <c r="GLW7" s="83"/>
      <c r="GLX7" s="83"/>
      <c r="GLY7" s="83"/>
      <c r="GLZ7" s="83"/>
      <c r="GMA7" s="83"/>
      <c r="GMB7" s="83"/>
      <c r="GMC7" s="83"/>
      <c r="GMD7" s="83"/>
      <c r="GME7" s="83"/>
      <c r="GMF7" s="83"/>
      <c r="GMG7" s="83"/>
      <c r="GMH7" s="83"/>
      <c r="GMI7" s="83"/>
      <c r="GMJ7" s="83"/>
      <c r="GMK7" s="83"/>
      <c r="GML7" s="83"/>
      <c r="GMM7" s="83"/>
      <c r="GMN7" s="83"/>
      <c r="GMO7" s="83"/>
      <c r="GMP7" s="83"/>
      <c r="GMQ7" s="83"/>
      <c r="GMR7" s="83"/>
      <c r="GMS7" s="83"/>
      <c r="GMT7" s="83"/>
      <c r="GMU7" s="83"/>
      <c r="GMV7" s="83"/>
      <c r="GMW7" s="83"/>
      <c r="GMX7" s="83"/>
      <c r="GMY7" s="83"/>
      <c r="GMZ7" s="83"/>
      <c r="GNA7" s="83"/>
      <c r="GNB7" s="83"/>
      <c r="GNC7" s="83"/>
      <c r="GND7" s="83"/>
      <c r="GNE7" s="83"/>
      <c r="GNF7" s="83"/>
      <c r="GNG7" s="83"/>
      <c r="GNH7" s="83"/>
      <c r="GNI7" s="83"/>
      <c r="GNJ7" s="83"/>
      <c r="GNK7" s="83"/>
      <c r="GNL7" s="83"/>
      <c r="GNM7" s="83"/>
      <c r="GNN7" s="83"/>
      <c r="GNO7" s="83"/>
      <c r="GNP7" s="83"/>
      <c r="GNQ7" s="83"/>
      <c r="GNR7" s="83"/>
      <c r="GNS7" s="83"/>
      <c r="GNT7" s="83"/>
      <c r="GNU7" s="83"/>
      <c r="GNV7" s="83"/>
      <c r="GNW7" s="83"/>
      <c r="GNX7" s="83"/>
      <c r="GNY7" s="83"/>
      <c r="GNZ7" s="83"/>
      <c r="GOA7" s="83"/>
      <c r="GOB7" s="83"/>
      <c r="GOC7" s="83"/>
      <c r="GOD7" s="83"/>
      <c r="GOE7" s="83"/>
      <c r="GOF7" s="83"/>
      <c r="GOG7" s="83"/>
      <c r="GOH7" s="83"/>
      <c r="GOI7" s="83"/>
      <c r="GOJ7" s="83"/>
      <c r="GOK7" s="83"/>
      <c r="GOL7" s="83"/>
      <c r="GOM7" s="83"/>
      <c r="GON7" s="83"/>
      <c r="GOO7" s="83"/>
      <c r="GOP7" s="83"/>
      <c r="GOQ7" s="83"/>
      <c r="GOR7" s="83"/>
      <c r="GOS7" s="83"/>
      <c r="GOT7" s="83"/>
      <c r="GOU7" s="83"/>
      <c r="GOV7" s="83"/>
      <c r="GOW7" s="83"/>
      <c r="GOX7" s="83"/>
      <c r="GOY7" s="83"/>
      <c r="GOZ7" s="83"/>
      <c r="GPA7" s="83"/>
      <c r="GPB7" s="83"/>
      <c r="GPC7" s="83"/>
      <c r="GPD7" s="83"/>
      <c r="GPE7" s="83"/>
      <c r="GPF7" s="83"/>
      <c r="GPG7" s="83"/>
      <c r="GPH7" s="83"/>
      <c r="GPI7" s="83"/>
      <c r="GPJ7" s="83"/>
      <c r="GPK7" s="83"/>
      <c r="GPL7" s="83"/>
      <c r="GPM7" s="83"/>
      <c r="GPN7" s="83"/>
      <c r="GPO7" s="83"/>
      <c r="GPP7" s="83"/>
      <c r="GPQ7" s="83"/>
      <c r="GPR7" s="83"/>
      <c r="GPS7" s="83"/>
      <c r="GPT7" s="83"/>
      <c r="GPU7" s="83"/>
      <c r="GPV7" s="83"/>
      <c r="GPW7" s="83"/>
      <c r="GPX7" s="83"/>
      <c r="GPY7" s="83"/>
      <c r="GPZ7" s="83"/>
      <c r="GQA7" s="83"/>
      <c r="GQB7" s="83"/>
      <c r="GQC7" s="83"/>
      <c r="GQD7" s="83"/>
      <c r="GQE7" s="83"/>
      <c r="GQF7" s="83"/>
      <c r="GQG7" s="83"/>
      <c r="GQH7" s="83"/>
      <c r="GQI7" s="83"/>
      <c r="GQJ7" s="83"/>
      <c r="GQK7" s="83"/>
      <c r="GQL7" s="83"/>
      <c r="GQM7" s="83"/>
      <c r="GQN7" s="83"/>
      <c r="GQO7" s="83"/>
      <c r="GQP7" s="83"/>
      <c r="GQQ7" s="83"/>
      <c r="GQR7" s="83"/>
      <c r="GQS7" s="83"/>
      <c r="GQT7" s="83"/>
      <c r="GQU7" s="83"/>
      <c r="GQV7" s="83"/>
      <c r="GQW7" s="83"/>
      <c r="GQX7" s="83"/>
      <c r="GQY7" s="83"/>
      <c r="GQZ7" s="83"/>
      <c r="GRA7" s="83"/>
      <c r="GRB7" s="83"/>
      <c r="GRC7" s="83"/>
      <c r="GRD7" s="83"/>
      <c r="GRE7" s="83"/>
      <c r="GRF7" s="83"/>
      <c r="GRG7" s="83"/>
      <c r="GRH7" s="83"/>
      <c r="GRI7" s="83"/>
      <c r="GRJ7" s="83"/>
      <c r="GRK7" s="83"/>
      <c r="GRL7" s="83"/>
      <c r="GRM7" s="83"/>
      <c r="GRN7" s="83"/>
      <c r="GRO7" s="83"/>
      <c r="GRP7" s="83"/>
      <c r="GRQ7" s="83"/>
      <c r="GRR7" s="83"/>
      <c r="GRS7" s="83"/>
      <c r="GRT7" s="83"/>
      <c r="GRU7" s="83"/>
      <c r="GRV7" s="83"/>
      <c r="GRW7" s="83"/>
      <c r="GRX7" s="83"/>
      <c r="GRY7" s="83"/>
      <c r="GRZ7" s="83"/>
      <c r="GSA7" s="83"/>
      <c r="GSB7" s="83"/>
      <c r="GSC7" s="83"/>
      <c r="GSD7" s="83"/>
      <c r="GSE7" s="83"/>
      <c r="GSF7" s="83"/>
      <c r="GSG7" s="83"/>
      <c r="GSH7" s="83"/>
      <c r="GSI7" s="83"/>
      <c r="GSJ7" s="83"/>
      <c r="GSK7" s="83"/>
      <c r="GSL7" s="83"/>
      <c r="GSM7" s="83"/>
      <c r="GSN7" s="83"/>
      <c r="GSO7" s="83"/>
      <c r="GSP7" s="83"/>
      <c r="GSQ7" s="83"/>
      <c r="GSR7" s="83"/>
      <c r="GSS7" s="83"/>
      <c r="GST7" s="83"/>
      <c r="GSU7" s="83"/>
      <c r="GSV7" s="83"/>
      <c r="GSW7" s="83"/>
      <c r="GSX7" s="83"/>
      <c r="GSY7" s="83"/>
      <c r="GSZ7" s="83"/>
      <c r="GTA7" s="83"/>
      <c r="GTB7" s="83"/>
      <c r="GTC7" s="83"/>
      <c r="GTD7" s="83"/>
      <c r="GTE7" s="83"/>
      <c r="GTF7" s="83"/>
      <c r="GTG7" s="83"/>
      <c r="GTH7" s="83"/>
      <c r="GTI7" s="83"/>
      <c r="GTJ7" s="83"/>
      <c r="GTK7" s="83"/>
      <c r="GTL7" s="83"/>
      <c r="GTM7" s="83"/>
      <c r="GTN7" s="83"/>
      <c r="GTO7" s="83"/>
      <c r="GTP7" s="83"/>
      <c r="GTQ7" s="83"/>
      <c r="GTR7" s="83"/>
      <c r="GTS7" s="83"/>
      <c r="GTT7" s="83"/>
      <c r="GTU7" s="83"/>
      <c r="GTV7" s="83"/>
      <c r="GTW7" s="83"/>
      <c r="GTX7" s="83"/>
      <c r="GTY7" s="83"/>
      <c r="GTZ7" s="83"/>
      <c r="GUA7" s="83"/>
      <c r="GUB7" s="83"/>
      <c r="GUC7" s="83"/>
      <c r="GUD7" s="83"/>
      <c r="GUE7" s="83"/>
      <c r="GUF7" s="83"/>
      <c r="GUG7" s="83"/>
      <c r="GUH7" s="83"/>
      <c r="GUI7" s="83"/>
      <c r="GUJ7" s="83"/>
      <c r="GUK7" s="83"/>
      <c r="GUL7" s="83"/>
      <c r="GUM7" s="83"/>
      <c r="GUN7" s="83"/>
      <c r="GUO7" s="83"/>
      <c r="GUP7" s="83"/>
      <c r="GUQ7" s="83"/>
      <c r="GUR7" s="83"/>
      <c r="GUS7" s="83"/>
      <c r="GUT7" s="83"/>
      <c r="GUU7" s="83"/>
      <c r="GUV7" s="83"/>
      <c r="GUW7" s="83"/>
      <c r="GUX7" s="83"/>
      <c r="GUY7" s="83"/>
      <c r="GUZ7" s="83"/>
      <c r="GVA7" s="83"/>
      <c r="GVB7" s="83"/>
      <c r="GVC7" s="83"/>
      <c r="GVD7" s="83"/>
      <c r="GVE7" s="83"/>
      <c r="GVF7" s="83"/>
      <c r="GVG7" s="83"/>
      <c r="GVH7" s="83"/>
      <c r="GVI7" s="83"/>
      <c r="GVJ7" s="83"/>
      <c r="GVK7" s="83"/>
      <c r="GVL7" s="83"/>
      <c r="GVM7" s="83"/>
      <c r="GVN7" s="83"/>
      <c r="GVO7" s="83"/>
      <c r="GVP7" s="83"/>
      <c r="GVQ7" s="83"/>
      <c r="GVR7" s="83"/>
      <c r="GVS7" s="83"/>
      <c r="GVT7" s="83"/>
      <c r="GVU7" s="83"/>
      <c r="GVV7" s="83"/>
      <c r="GVW7" s="83"/>
      <c r="GVX7" s="83"/>
      <c r="GVY7" s="83"/>
      <c r="GVZ7" s="83"/>
      <c r="GWA7" s="83"/>
      <c r="GWB7" s="83"/>
      <c r="GWC7" s="83"/>
      <c r="GWD7" s="83"/>
      <c r="GWE7" s="83"/>
      <c r="GWF7" s="83"/>
      <c r="GWG7" s="83"/>
      <c r="GWH7" s="83"/>
      <c r="GWI7" s="83"/>
      <c r="GWJ7" s="83"/>
      <c r="GWK7" s="83"/>
      <c r="GWL7" s="83"/>
      <c r="GWM7" s="83"/>
      <c r="GWN7" s="83"/>
      <c r="GWO7" s="83"/>
      <c r="GWP7" s="83"/>
      <c r="GWQ7" s="83"/>
      <c r="GWR7" s="83"/>
      <c r="GWS7" s="83"/>
      <c r="GWT7" s="83"/>
      <c r="GWU7" s="83"/>
      <c r="GWV7" s="83"/>
      <c r="GWW7" s="83"/>
      <c r="GWX7" s="83"/>
      <c r="GWY7" s="83"/>
      <c r="GWZ7" s="83"/>
      <c r="GXA7" s="83"/>
      <c r="GXB7" s="83"/>
      <c r="GXC7" s="83"/>
      <c r="GXD7" s="83"/>
      <c r="GXE7" s="83"/>
      <c r="GXF7" s="83"/>
      <c r="GXG7" s="83"/>
      <c r="GXH7" s="83"/>
      <c r="GXI7" s="83"/>
      <c r="GXJ7" s="83"/>
      <c r="GXK7" s="83"/>
      <c r="GXL7" s="83"/>
      <c r="GXM7" s="83"/>
      <c r="GXN7" s="83"/>
      <c r="GXO7" s="83"/>
      <c r="GXP7" s="83"/>
      <c r="GXQ7" s="83"/>
      <c r="GXR7" s="83"/>
      <c r="GXS7" s="83"/>
      <c r="GXT7" s="83"/>
      <c r="GXU7" s="83"/>
      <c r="GXV7" s="83"/>
      <c r="GXW7" s="83"/>
      <c r="GXX7" s="83"/>
      <c r="GXY7" s="83"/>
      <c r="GXZ7" s="83"/>
      <c r="GYA7" s="83"/>
      <c r="GYB7" s="83"/>
      <c r="GYC7" s="83"/>
      <c r="GYD7" s="83"/>
      <c r="GYE7" s="83"/>
      <c r="GYF7" s="83"/>
      <c r="GYG7" s="83"/>
      <c r="GYH7" s="83"/>
      <c r="GYI7" s="83"/>
      <c r="GYJ7" s="83"/>
      <c r="GYK7" s="83"/>
      <c r="GYL7" s="83"/>
      <c r="GYM7" s="83"/>
      <c r="GYN7" s="83"/>
      <c r="GYO7" s="83"/>
      <c r="GYP7" s="83"/>
      <c r="GYQ7" s="83"/>
      <c r="GYR7" s="83"/>
      <c r="GYS7" s="83"/>
      <c r="GYT7" s="83"/>
      <c r="GYU7" s="83"/>
      <c r="GYV7" s="83"/>
      <c r="GYW7" s="83"/>
      <c r="GYX7" s="83"/>
      <c r="GYY7" s="83"/>
      <c r="GYZ7" s="83"/>
      <c r="GZA7" s="83"/>
      <c r="GZB7" s="83"/>
      <c r="GZC7" s="83"/>
      <c r="GZD7" s="83"/>
      <c r="GZE7" s="83"/>
      <c r="GZF7" s="83"/>
      <c r="GZG7" s="83"/>
      <c r="GZH7" s="83"/>
      <c r="GZI7" s="83"/>
      <c r="GZJ7" s="83"/>
      <c r="GZK7" s="83"/>
      <c r="GZL7" s="83"/>
      <c r="GZM7" s="83"/>
      <c r="GZN7" s="83"/>
      <c r="GZO7" s="83"/>
      <c r="GZP7" s="83"/>
      <c r="GZQ7" s="83"/>
      <c r="GZR7" s="83"/>
      <c r="GZS7" s="83"/>
      <c r="GZT7" s="83"/>
      <c r="GZU7" s="83"/>
      <c r="GZV7" s="83"/>
      <c r="GZW7" s="83"/>
      <c r="GZX7" s="83"/>
      <c r="GZY7" s="83"/>
      <c r="GZZ7" s="83"/>
      <c r="HAA7" s="83"/>
      <c r="HAB7" s="83"/>
      <c r="HAC7" s="83"/>
      <c r="HAD7" s="83"/>
      <c r="HAE7" s="83"/>
      <c r="HAF7" s="83"/>
      <c r="HAG7" s="83"/>
      <c r="HAH7" s="83"/>
      <c r="HAI7" s="83"/>
      <c r="HAJ7" s="83"/>
      <c r="HAK7" s="83"/>
      <c r="HAL7" s="83"/>
      <c r="HAM7" s="83"/>
      <c r="HAN7" s="83"/>
      <c r="HAO7" s="83"/>
      <c r="HAP7" s="83"/>
      <c r="HAQ7" s="83"/>
      <c r="HAR7" s="83"/>
      <c r="HAS7" s="83"/>
      <c r="HAT7" s="83"/>
      <c r="HAU7" s="83"/>
      <c r="HAV7" s="83"/>
      <c r="HAW7" s="83"/>
      <c r="HAX7" s="83"/>
      <c r="HAY7" s="83"/>
      <c r="HAZ7" s="83"/>
      <c r="HBA7" s="83"/>
      <c r="HBB7" s="83"/>
      <c r="HBC7" s="83"/>
      <c r="HBD7" s="83"/>
      <c r="HBE7" s="83"/>
      <c r="HBF7" s="83"/>
      <c r="HBG7" s="83"/>
      <c r="HBH7" s="83"/>
      <c r="HBI7" s="83"/>
      <c r="HBJ7" s="83"/>
      <c r="HBK7" s="83"/>
      <c r="HBL7" s="83"/>
      <c r="HBM7" s="83"/>
      <c r="HBN7" s="83"/>
      <c r="HBO7" s="83"/>
      <c r="HBP7" s="83"/>
      <c r="HBQ7" s="83"/>
      <c r="HBR7" s="83"/>
      <c r="HBS7" s="83"/>
      <c r="HBT7" s="83"/>
      <c r="HBU7" s="83"/>
      <c r="HBV7" s="83"/>
      <c r="HBW7" s="83"/>
      <c r="HBX7" s="83"/>
      <c r="HBY7" s="83"/>
      <c r="HBZ7" s="83"/>
      <c r="HCA7" s="83"/>
      <c r="HCB7" s="83"/>
      <c r="HCC7" s="83"/>
      <c r="HCD7" s="83"/>
      <c r="HCE7" s="83"/>
      <c r="HCF7" s="83"/>
      <c r="HCG7" s="83"/>
      <c r="HCH7" s="83"/>
      <c r="HCI7" s="83"/>
      <c r="HCJ7" s="83"/>
      <c r="HCK7" s="83"/>
      <c r="HCL7" s="83"/>
      <c r="HCM7" s="83"/>
      <c r="HCN7" s="83"/>
      <c r="HCO7" s="83"/>
      <c r="HCP7" s="83"/>
      <c r="HCQ7" s="83"/>
      <c r="HCR7" s="83"/>
      <c r="HCS7" s="83"/>
      <c r="HCT7" s="83"/>
      <c r="HCU7" s="83"/>
      <c r="HCV7" s="83"/>
      <c r="HCW7" s="83"/>
      <c r="HCX7" s="83"/>
      <c r="HCY7" s="83"/>
      <c r="HCZ7" s="83"/>
      <c r="HDA7" s="83"/>
      <c r="HDB7" s="83"/>
      <c r="HDC7" s="83"/>
      <c r="HDD7" s="83"/>
      <c r="HDE7" s="83"/>
      <c r="HDF7" s="83"/>
      <c r="HDG7" s="83"/>
      <c r="HDH7" s="83"/>
      <c r="HDI7" s="83"/>
      <c r="HDJ7" s="83"/>
      <c r="HDK7" s="83"/>
      <c r="HDL7" s="83"/>
      <c r="HDM7" s="83"/>
      <c r="HDN7" s="83"/>
      <c r="HDO7" s="83"/>
      <c r="HDP7" s="83"/>
      <c r="HDQ7" s="83"/>
      <c r="HDR7" s="83"/>
      <c r="HDS7" s="83"/>
      <c r="HDT7" s="83"/>
      <c r="HDU7" s="83"/>
      <c r="HDV7" s="83"/>
      <c r="HDW7" s="83"/>
      <c r="HDX7" s="83"/>
      <c r="HDY7" s="83"/>
      <c r="HDZ7" s="83"/>
      <c r="HEA7" s="83"/>
      <c r="HEB7" s="83"/>
      <c r="HEC7" s="83"/>
      <c r="HED7" s="83"/>
      <c r="HEE7" s="83"/>
      <c r="HEF7" s="83"/>
      <c r="HEG7" s="83"/>
      <c r="HEH7" s="83"/>
      <c r="HEI7" s="83"/>
      <c r="HEJ7" s="83"/>
      <c r="HEK7" s="83"/>
      <c r="HEL7" s="83"/>
      <c r="HEM7" s="83"/>
      <c r="HEN7" s="83"/>
      <c r="HEO7" s="83"/>
      <c r="HEP7" s="83"/>
      <c r="HEQ7" s="83"/>
      <c r="HER7" s="83"/>
      <c r="HES7" s="83"/>
      <c r="HET7" s="83"/>
      <c r="HEU7" s="83"/>
      <c r="HEV7" s="83"/>
      <c r="HEW7" s="83"/>
      <c r="HEX7" s="83"/>
      <c r="HEY7" s="83"/>
      <c r="HEZ7" s="83"/>
      <c r="HFA7" s="83"/>
      <c r="HFB7" s="83"/>
      <c r="HFC7" s="83"/>
      <c r="HFD7" s="83"/>
      <c r="HFE7" s="83"/>
      <c r="HFF7" s="83"/>
      <c r="HFG7" s="83"/>
      <c r="HFH7" s="83"/>
      <c r="HFI7" s="83"/>
      <c r="HFJ7" s="83"/>
      <c r="HFK7" s="83"/>
      <c r="HFL7" s="83"/>
      <c r="HFM7" s="83"/>
      <c r="HFN7" s="83"/>
      <c r="HFO7" s="83"/>
      <c r="HFP7" s="83"/>
      <c r="HFQ7" s="83"/>
      <c r="HFR7" s="83"/>
      <c r="HFS7" s="83"/>
      <c r="HFT7" s="83"/>
      <c r="HFU7" s="83"/>
      <c r="HFV7" s="83"/>
      <c r="HFW7" s="83"/>
      <c r="HFX7" s="83"/>
      <c r="HFY7" s="83"/>
      <c r="HFZ7" s="83"/>
      <c r="HGA7" s="83"/>
      <c r="HGB7" s="83"/>
      <c r="HGC7" s="83"/>
      <c r="HGD7" s="83"/>
      <c r="HGE7" s="83"/>
      <c r="HGF7" s="83"/>
      <c r="HGG7" s="83"/>
      <c r="HGH7" s="83"/>
      <c r="HGI7" s="83"/>
      <c r="HGJ7" s="83"/>
      <c r="HGK7" s="83"/>
      <c r="HGL7" s="83"/>
      <c r="HGM7" s="83"/>
      <c r="HGN7" s="83"/>
      <c r="HGO7" s="83"/>
      <c r="HGP7" s="83"/>
      <c r="HGQ7" s="83"/>
      <c r="HGR7" s="83"/>
      <c r="HGS7" s="83"/>
      <c r="HGT7" s="83"/>
      <c r="HGU7" s="83"/>
      <c r="HGV7" s="83"/>
      <c r="HGW7" s="83"/>
      <c r="HGX7" s="83"/>
      <c r="HGY7" s="83"/>
      <c r="HGZ7" s="83"/>
      <c r="HHA7" s="83"/>
      <c r="HHB7" s="83"/>
      <c r="HHC7" s="83"/>
      <c r="HHD7" s="83"/>
      <c r="HHE7" s="83"/>
      <c r="HHF7" s="83"/>
      <c r="HHG7" s="83"/>
      <c r="HHH7" s="83"/>
      <c r="HHI7" s="83"/>
      <c r="HHJ7" s="83"/>
      <c r="HHK7" s="83"/>
      <c r="HHL7" s="83"/>
      <c r="HHM7" s="83"/>
      <c r="HHN7" s="83"/>
      <c r="HHO7" s="83"/>
      <c r="HHP7" s="83"/>
      <c r="HHQ7" s="83"/>
      <c r="HHR7" s="83"/>
      <c r="HHS7" s="83"/>
      <c r="HHT7" s="83"/>
      <c r="HHU7" s="83"/>
      <c r="HHV7" s="83"/>
      <c r="HHW7" s="83"/>
      <c r="HHX7" s="83"/>
      <c r="HHY7" s="83"/>
      <c r="HHZ7" s="83"/>
      <c r="HIA7" s="83"/>
      <c r="HIB7" s="83"/>
      <c r="HIC7" s="83"/>
      <c r="HID7" s="83"/>
      <c r="HIE7" s="83"/>
      <c r="HIF7" s="83"/>
      <c r="HIG7" s="83"/>
      <c r="HIH7" s="83"/>
      <c r="HII7" s="83"/>
      <c r="HIJ7" s="83"/>
      <c r="HIK7" s="83"/>
      <c r="HIL7" s="83"/>
      <c r="HIM7" s="83"/>
      <c r="HIN7" s="83"/>
      <c r="HIO7" s="83"/>
      <c r="HIP7" s="83"/>
      <c r="HIQ7" s="83"/>
      <c r="HIR7" s="83"/>
      <c r="HIS7" s="83"/>
      <c r="HIT7" s="83"/>
      <c r="HIU7" s="83"/>
      <c r="HIV7" s="83"/>
      <c r="HIW7" s="83"/>
      <c r="HIX7" s="83"/>
      <c r="HIY7" s="83"/>
      <c r="HIZ7" s="83"/>
      <c r="HJA7" s="83"/>
      <c r="HJB7" s="83"/>
      <c r="HJC7" s="83"/>
      <c r="HJD7" s="83"/>
      <c r="HJE7" s="83"/>
      <c r="HJF7" s="83"/>
      <c r="HJG7" s="83"/>
      <c r="HJH7" s="83"/>
      <c r="HJI7" s="83"/>
      <c r="HJJ7" s="83"/>
      <c r="HJK7" s="83"/>
      <c r="HJL7" s="83"/>
      <c r="HJM7" s="83"/>
      <c r="HJN7" s="83"/>
      <c r="HJO7" s="83"/>
      <c r="HJP7" s="83"/>
      <c r="HJQ7" s="83"/>
      <c r="HJR7" s="83"/>
      <c r="HJS7" s="83"/>
      <c r="HJT7" s="83"/>
      <c r="HJU7" s="83"/>
      <c r="HJV7" s="83"/>
      <c r="HJW7" s="83"/>
      <c r="HJX7" s="83"/>
      <c r="HJY7" s="83"/>
      <c r="HJZ7" s="83"/>
      <c r="HKA7" s="83"/>
      <c r="HKB7" s="83"/>
      <c r="HKC7" s="83"/>
      <c r="HKD7" s="83"/>
      <c r="HKE7" s="83"/>
      <c r="HKF7" s="83"/>
      <c r="HKG7" s="83"/>
      <c r="HKH7" s="83"/>
      <c r="HKI7" s="83"/>
      <c r="HKJ7" s="83"/>
      <c r="HKK7" s="83"/>
      <c r="HKL7" s="83"/>
      <c r="HKM7" s="83"/>
      <c r="HKN7" s="83"/>
      <c r="HKO7" s="83"/>
      <c r="HKP7" s="83"/>
      <c r="HKQ7" s="83"/>
      <c r="HKR7" s="83"/>
      <c r="HKS7" s="83"/>
      <c r="HKT7" s="83"/>
      <c r="HKU7" s="83"/>
      <c r="HKV7" s="83"/>
      <c r="HKW7" s="83"/>
      <c r="HKX7" s="83"/>
      <c r="HKY7" s="83"/>
      <c r="HKZ7" s="83"/>
      <c r="HLA7" s="83"/>
      <c r="HLB7" s="83"/>
      <c r="HLC7" s="83"/>
      <c r="HLD7" s="83"/>
      <c r="HLE7" s="83"/>
      <c r="HLF7" s="83"/>
      <c r="HLG7" s="83"/>
      <c r="HLH7" s="83"/>
      <c r="HLI7" s="83"/>
      <c r="HLJ7" s="83"/>
      <c r="HLK7" s="83"/>
      <c r="HLL7" s="83"/>
      <c r="HLM7" s="83"/>
      <c r="HLN7" s="83"/>
      <c r="HLO7" s="83"/>
      <c r="HLP7" s="83"/>
      <c r="HLQ7" s="83"/>
      <c r="HLR7" s="83"/>
      <c r="HLS7" s="83"/>
      <c r="HLT7" s="83"/>
      <c r="HLU7" s="83"/>
      <c r="HLV7" s="83"/>
      <c r="HLW7" s="83"/>
      <c r="HLX7" s="83"/>
      <c r="HLY7" s="83"/>
      <c r="HLZ7" s="83"/>
      <c r="HMA7" s="83"/>
      <c r="HMB7" s="83"/>
      <c r="HMC7" s="83"/>
      <c r="HMD7" s="83"/>
      <c r="HME7" s="83"/>
      <c r="HMF7" s="83"/>
      <c r="HMG7" s="83"/>
      <c r="HMH7" s="83"/>
      <c r="HMI7" s="83"/>
      <c r="HMJ7" s="83"/>
      <c r="HMK7" s="83"/>
      <c r="HML7" s="83"/>
      <c r="HMM7" s="83"/>
      <c r="HMN7" s="83"/>
      <c r="HMO7" s="83"/>
      <c r="HMP7" s="83"/>
      <c r="HMQ7" s="83"/>
      <c r="HMR7" s="83"/>
      <c r="HMS7" s="83"/>
      <c r="HMT7" s="83"/>
      <c r="HMU7" s="83"/>
      <c r="HMV7" s="83"/>
      <c r="HMW7" s="83"/>
      <c r="HMX7" s="83"/>
      <c r="HMY7" s="83"/>
      <c r="HMZ7" s="83"/>
      <c r="HNA7" s="83"/>
      <c r="HNB7" s="83"/>
      <c r="HNC7" s="83"/>
      <c r="HND7" s="83"/>
      <c r="HNE7" s="83"/>
      <c r="HNF7" s="83"/>
      <c r="HNG7" s="83"/>
      <c r="HNH7" s="83"/>
      <c r="HNI7" s="83"/>
      <c r="HNJ7" s="83"/>
      <c r="HNK7" s="83"/>
      <c r="HNL7" s="83"/>
      <c r="HNM7" s="83"/>
      <c r="HNN7" s="83"/>
      <c r="HNO7" s="83"/>
      <c r="HNP7" s="83"/>
      <c r="HNQ7" s="83"/>
      <c r="HNR7" s="83"/>
      <c r="HNS7" s="83"/>
      <c r="HNT7" s="83"/>
      <c r="HNU7" s="83"/>
      <c r="HNV7" s="83"/>
      <c r="HNW7" s="83"/>
      <c r="HNX7" s="83"/>
      <c r="HNY7" s="83"/>
      <c r="HNZ7" s="83"/>
      <c r="HOA7" s="83"/>
      <c r="HOB7" s="83"/>
      <c r="HOC7" s="83"/>
      <c r="HOD7" s="83"/>
      <c r="HOE7" s="83"/>
      <c r="HOF7" s="83"/>
      <c r="HOG7" s="83"/>
      <c r="HOH7" s="83"/>
      <c r="HOI7" s="83"/>
      <c r="HOJ7" s="83"/>
      <c r="HOK7" s="83"/>
      <c r="HOL7" s="83"/>
      <c r="HOM7" s="83"/>
      <c r="HON7" s="83"/>
      <c r="HOO7" s="83"/>
      <c r="HOP7" s="83"/>
      <c r="HOQ7" s="83"/>
      <c r="HOR7" s="83"/>
      <c r="HOS7" s="83"/>
      <c r="HOT7" s="83"/>
      <c r="HOU7" s="83"/>
      <c r="HOV7" s="83"/>
      <c r="HOW7" s="83"/>
      <c r="HOX7" s="83"/>
      <c r="HOY7" s="83"/>
      <c r="HOZ7" s="83"/>
      <c r="HPA7" s="83"/>
      <c r="HPB7" s="83"/>
      <c r="HPC7" s="83"/>
      <c r="HPD7" s="83"/>
      <c r="HPE7" s="83"/>
      <c r="HPF7" s="83"/>
      <c r="HPG7" s="83"/>
      <c r="HPH7" s="83"/>
      <c r="HPI7" s="83"/>
      <c r="HPJ7" s="83"/>
      <c r="HPK7" s="83"/>
      <c r="HPL7" s="83"/>
      <c r="HPM7" s="83"/>
      <c r="HPN7" s="83"/>
      <c r="HPO7" s="83"/>
      <c r="HPP7" s="83"/>
      <c r="HPQ7" s="83"/>
      <c r="HPR7" s="83"/>
      <c r="HPS7" s="83"/>
      <c r="HPT7" s="83"/>
      <c r="HPU7" s="83"/>
      <c r="HPV7" s="83"/>
      <c r="HPW7" s="83"/>
      <c r="HPX7" s="83"/>
      <c r="HPY7" s="83"/>
      <c r="HPZ7" s="83"/>
      <c r="HQA7" s="83"/>
      <c r="HQB7" s="83"/>
      <c r="HQC7" s="83"/>
      <c r="HQD7" s="83"/>
      <c r="HQE7" s="83"/>
      <c r="HQF7" s="83"/>
      <c r="HQG7" s="83"/>
      <c r="HQH7" s="83"/>
      <c r="HQI7" s="83"/>
      <c r="HQJ7" s="83"/>
      <c r="HQK7" s="83"/>
      <c r="HQL7" s="83"/>
      <c r="HQM7" s="83"/>
      <c r="HQN7" s="83"/>
      <c r="HQO7" s="83"/>
      <c r="HQP7" s="83"/>
      <c r="HQQ7" s="83"/>
      <c r="HQR7" s="83"/>
      <c r="HQS7" s="83"/>
      <c r="HQT7" s="83"/>
      <c r="HQU7" s="83"/>
      <c r="HQV7" s="83"/>
      <c r="HQW7" s="83"/>
      <c r="HQX7" s="83"/>
      <c r="HQY7" s="83"/>
      <c r="HQZ7" s="83"/>
      <c r="HRA7" s="83"/>
      <c r="HRB7" s="83"/>
      <c r="HRC7" s="83"/>
      <c r="HRD7" s="83"/>
      <c r="HRE7" s="83"/>
      <c r="HRF7" s="83"/>
      <c r="HRG7" s="83"/>
      <c r="HRH7" s="83"/>
      <c r="HRI7" s="83"/>
      <c r="HRJ7" s="83"/>
      <c r="HRK7" s="83"/>
      <c r="HRL7" s="83"/>
      <c r="HRM7" s="83"/>
      <c r="HRN7" s="83"/>
      <c r="HRO7" s="83"/>
      <c r="HRP7" s="83"/>
      <c r="HRQ7" s="83"/>
      <c r="HRR7" s="83"/>
      <c r="HRS7" s="83"/>
      <c r="HRT7" s="83"/>
      <c r="HRU7" s="83"/>
      <c r="HRV7" s="83"/>
      <c r="HRW7" s="83"/>
      <c r="HRX7" s="83"/>
      <c r="HRY7" s="83"/>
      <c r="HRZ7" s="83"/>
      <c r="HSA7" s="83"/>
      <c r="HSB7" s="83"/>
      <c r="HSC7" s="83"/>
      <c r="HSD7" s="83"/>
      <c r="HSE7" s="83"/>
      <c r="HSF7" s="83"/>
      <c r="HSG7" s="83"/>
      <c r="HSH7" s="83"/>
      <c r="HSI7" s="83"/>
      <c r="HSJ7" s="83"/>
      <c r="HSK7" s="83"/>
      <c r="HSL7" s="83"/>
      <c r="HSM7" s="83"/>
      <c r="HSN7" s="83"/>
      <c r="HSO7" s="83"/>
      <c r="HSP7" s="83"/>
      <c r="HSQ7" s="83"/>
      <c r="HSR7" s="83"/>
      <c r="HSS7" s="83"/>
      <c r="HST7" s="83"/>
      <c r="HSU7" s="83"/>
      <c r="HSV7" s="83"/>
      <c r="HSW7" s="83"/>
      <c r="HSX7" s="83"/>
      <c r="HSY7" s="83"/>
      <c r="HSZ7" s="83"/>
      <c r="HTA7" s="83"/>
      <c r="HTB7" s="83"/>
      <c r="HTC7" s="83"/>
      <c r="HTD7" s="83"/>
      <c r="HTE7" s="83"/>
      <c r="HTF7" s="83"/>
      <c r="HTG7" s="83"/>
      <c r="HTH7" s="83"/>
      <c r="HTI7" s="83"/>
      <c r="HTJ7" s="83"/>
      <c r="HTK7" s="83"/>
      <c r="HTL7" s="83"/>
      <c r="HTM7" s="83"/>
      <c r="HTN7" s="83"/>
      <c r="HTO7" s="83"/>
      <c r="HTP7" s="83"/>
      <c r="HTQ7" s="83"/>
      <c r="HTR7" s="83"/>
      <c r="HTS7" s="83"/>
      <c r="HTT7" s="83"/>
      <c r="HTU7" s="83"/>
      <c r="HTV7" s="83"/>
      <c r="HTW7" s="83"/>
      <c r="HTX7" s="83"/>
      <c r="HTY7" s="83"/>
      <c r="HTZ7" s="83"/>
      <c r="HUA7" s="83"/>
      <c r="HUB7" s="83"/>
      <c r="HUC7" s="83"/>
      <c r="HUD7" s="83"/>
      <c r="HUE7" s="83"/>
      <c r="HUF7" s="83"/>
      <c r="HUG7" s="83"/>
      <c r="HUH7" s="83"/>
      <c r="HUI7" s="83"/>
      <c r="HUJ7" s="83"/>
      <c r="HUK7" s="83"/>
      <c r="HUL7" s="83"/>
      <c r="HUM7" s="83"/>
      <c r="HUN7" s="83"/>
      <c r="HUO7" s="83"/>
      <c r="HUP7" s="83"/>
      <c r="HUQ7" s="83"/>
      <c r="HUR7" s="83"/>
      <c r="HUS7" s="83"/>
      <c r="HUT7" s="83"/>
      <c r="HUU7" s="83"/>
      <c r="HUV7" s="83"/>
      <c r="HUW7" s="83"/>
      <c r="HUX7" s="83"/>
      <c r="HUY7" s="83"/>
      <c r="HUZ7" s="83"/>
      <c r="HVA7" s="83"/>
      <c r="HVB7" s="83"/>
      <c r="HVC7" s="83"/>
      <c r="HVD7" s="83"/>
      <c r="HVE7" s="83"/>
      <c r="HVF7" s="83"/>
      <c r="HVG7" s="83"/>
      <c r="HVH7" s="83"/>
      <c r="HVI7" s="83"/>
      <c r="HVJ7" s="83"/>
      <c r="HVK7" s="83"/>
      <c r="HVL7" s="83"/>
      <c r="HVM7" s="83"/>
      <c r="HVN7" s="83"/>
      <c r="HVO7" s="83"/>
      <c r="HVP7" s="83"/>
      <c r="HVQ7" s="83"/>
      <c r="HVR7" s="83"/>
      <c r="HVS7" s="83"/>
      <c r="HVT7" s="83"/>
      <c r="HVU7" s="83"/>
      <c r="HVV7" s="83"/>
      <c r="HVW7" s="83"/>
      <c r="HVX7" s="83"/>
      <c r="HVY7" s="83"/>
      <c r="HVZ7" s="83"/>
      <c r="HWA7" s="83"/>
      <c r="HWB7" s="83"/>
      <c r="HWC7" s="83"/>
      <c r="HWD7" s="83"/>
      <c r="HWE7" s="83"/>
      <c r="HWF7" s="83"/>
      <c r="HWG7" s="83"/>
      <c r="HWH7" s="83"/>
      <c r="HWI7" s="83"/>
      <c r="HWJ7" s="83"/>
      <c r="HWK7" s="83"/>
      <c r="HWL7" s="83"/>
      <c r="HWM7" s="83"/>
      <c r="HWN7" s="83"/>
      <c r="HWO7" s="83"/>
      <c r="HWP7" s="83"/>
      <c r="HWQ7" s="83"/>
      <c r="HWR7" s="83"/>
      <c r="HWS7" s="83"/>
      <c r="HWT7" s="83"/>
      <c r="HWU7" s="83"/>
      <c r="HWV7" s="83"/>
      <c r="HWW7" s="83"/>
      <c r="HWX7" s="83"/>
      <c r="HWY7" s="83"/>
      <c r="HWZ7" s="83"/>
      <c r="HXA7" s="83"/>
      <c r="HXB7" s="83"/>
      <c r="HXC7" s="83"/>
      <c r="HXD7" s="83"/>
      <c r="HXE7" s="83"/>
      <c r="HXF7" s="83"/>
      <c r="HXG7" s="83"/>
      <c r="HXH7" s="83"/>
      <c r="HXI7" s="83"/>
      <c r="HXJ7" s="83"/>
      <c r="HXK7" s="83"/>
      <c r="HXL7" s="83"/>
      <c r="HXM7" s="83"/>
      <c r="HXN7" s="83"/>
      <c r="HXO7" s="83"/>
      <c r="HXP7" s="83"/>
      <c r="HXQ7" s="83"/>
      <c r="HXR7" s="83"/>
      <c r="HXS7" s="83"/>
      <c r="HXT7" s="83"/>
      <c r="HXU7" s="83"/>
      <c r="HXV7" s="83"/>
      <c r="HXW7" s="83"/>
      <c r="HXX7" s="83"/>
      <c r="HXY7" s="83"/>
      <c r="HXZ7" s="83"/>
      <c r="HYA7" s="83"/>
      <c r="HYB7" s="83"/>
      <c r="HYC7" s="83"/>
      <c r="HYD7" s="83"/>
      <c r="HYE7" s="83"/>
      <c r="HYF7" s="83"/>
      <c r="HYG7" s="83"/>
      <c r="HYH7" s="83"/>
      <c r="HYI7" s="83"/>
      <c r="HYJ7" s="83"/>
      <c r="HYK7" s="83"/>
      <c r="HYL7" s="83"/>
      <c r="HYM7" s="83"/>
      <c r="HYN7" s="83"/>
      <c r="HYO7" s="83"/>
      <c r="HYP7" s="83"/>
      <c r="HYQ7" s="83"/>
      <c r="HYR7" s="83"/>
      <c r="HYS7" s="83"/>
      <c r="HYT7" s="83"/>
      <c r="HYU7" s="83"/>
      <c r="HYV7" s="83"/>
      <c r="HYW7" s="83"/>
      <c r="HYX7" s="83"/>
      <c r="HYY7" s="83"/>
      <c r="HYZ7" s="83"/>
      <c r="HZA7" s="83"/>
      <c r="HZB7" s="83"/>
      <c r="HZC7" s="83"/>
      <c r="HZD7" s="83"/>
      <c r="HZE7" s="83"/>
      <c r="HZF7" s="83"/>
      <c r="HZG7" s="83"/>
      <c r="HZH7" s="83"/>
      <c r="HZI7" s="83"/>
      <c r="HZJ7" s="83"/>
      <c r="HZK7" s="83"/>
      <c r="HZL7" s="83"/>
      <c r="HZM7" s="83"/>
      <c r="HZN7" s="83"/>
      <c r="HZO7" s="83"/>
      <c r="HZP7" s="83"/>
      <c r="HZQ7" s="83"/>
      <c r="HZR7" s="83"/>
      <c r="HZS7" s="83"/>
      <c r="HZT7" s="83"/>
      <c r="HZU7" s="83"/>
      <c r="HZV7" s="83"/>
      <c r="HZW7" s="83"/>
      <c r="HZX7" s="83"/>
      <c r="HZY7" s="83"/>
      <c r="HZZ7" s="83"/>
      <c r="IAA7" s="83"/>
      <c r="IAB7" s="83"/>
      <c r="IAC7" s="83"/>
      <c r="IAD7" s="83"/>
      <c r="IAE7" s="83"/>
      <c r="IAF7" s="83"/>
      <c r="IAG7" s="83"/>
      <c r="IAH7" s="83"/>
      <c r="IAI7" s="83"/>
      <c r="IAJ7" s="83"/>
      <c r="IAK7" s="83"/>
      <c r="IAL7" s="83"/>
      <c r="IAM7" s="83"/>
      <c r="IAN7" s="83"/>
      <c r="IAO7" s="83"/>
      <c r="IAP7" s="83"/>
      <c r="IAQ7" s="83"/>
      <c r="IAR7" s="83"/>
      <c r="IAS7" s="83"/>
      <c r="IAT7" s="83"/>
      <c r="IAU7" s="83"/>
      <c r="IAV7" s="83"/>
      <c r="IAW7" s="83"/>
      <c r="IAX7" s="83"/>
      <c r="IAY7" s="83"/>
      <c r="IAZ7" s="83"/>
      <c r="IBA7" s="83"/>
      <c r="IBB7" s="83"/>
      <c r="IBC7" s="83"/>
      <c r="IBD7" s="83"/>
      <c r="IBE7" s="83"/>
      <c r="IBF7" s="83"/>
      <c r="IBG7" s="83"/>
      <c r="IBH7" s="83"/>
      <c r="IBI7" s="83"/>
      <c r="IBJ7" s="83"/>
      <c r="IBK7" s="83"/>
      <c r="IBL7" s="83"/>
      <c r="IBM7" s="83"/>
      <c r="IBN7" s="83"/>
      <c r="IBO7" s="83"/>
      <c r="IBP7" s="83"/>
      <c r="IBQ7" s="83"/>
      <c r="IBR7" s="83"/>
      <c r="IBS7" s="83"/>
      <c r="IBT7" s="83"/>
      <c r="IBU7" s="83"/>
      <c r="IBV7" s="83"/>
      <c r="IBW7" s="83"/>
      <c r="IBX7" s="83"/>
      <c r="IBY7" s="83"/>
      <c r="IBZ7" s="83"/>
      <c r="ICA7" s="83"/>
      <c r="ICB7" s="83"/>
      <c r="ICC7" s="83"/>
      <c r="ICD7" s="83"/>
      <c r="ICE7" s="83"/>
      <c r="ICF7" s="83"/>
      <c r="ICG7" s="83"/>
      <c r="ICH7" s="83"/>
      <c r="ICI7" s="83"/>
      <c r="ICJ7" s="83"/>
      <c r="ICK7" s="83"/>
      <c r="ICL7" s="83"/>
      <c r="ICM7" s="83"/>
      <c r="ICN7" s="83"/>
      <c r="ICO7" s="83"/>
      <c r="ICP7" s="83"/>
      <c r="ICQ7" s="83"/>
      <c r="ICR7" s="83"/>
      <c r="ICS7" s="83"/>
      <c r="ICT7" s="83"/>
      <c r="ICU7" s="83"/>
      <c r="ICV7" s="83"/>
      <c r="ICW7" s="83"/>
      <c r="ICX7" s="83"/>
      <c r="ICY7" s="83"/>
      <c r="ICZ7" s="83"/>
      <c r="IDA7" s="83"/>
      <c r="IDB7" s="83"/>
      <c r="IDC7" s="83"/>
      <c r="IDD7" s="83"/>
      <c r="IDE7" s="83"/>
      <c r="IDF7" s="83"/>
      <c r="IDG7" s="83"/>
      <c r="IDH7" s="83"/>
      <c r="IDI7" s="83"/>
      <c r="IDJ7" s="83"/>
      <c r="IDK7" s="83"/>
      <c r="IDL7" s="83"/>
      <c r="IDM7" s="83"/>
      <c r="IDN7" s="83"/>
      <c r="IDO7" s="83"/>
      <c r="IDP7" s="83"/>
      <c r="IDQ7" s="83"/>
      <c r="IDR7" s="83"/>
      <c r="IDS7" s="83"/>
      <c r="IDT7" s="83"/>
      <c r="IDU7" s="83"/>
      <c r="IDV7" s="83"/>
      <c r="IDW7" s="83"/>
      <c r="IDX7" s="83"/>
      <c r="IDY7" s="83"/>
      <c r="IDZ7" s="83"/>
      <c r="IEA7" s="83"/>
      <c r="IEB7" s="83"/>
      <c r="IEC7" s="83"/>
      <c r="IED7" s="83"/>
      <c r="IEE7" s="83"/>
      <c r="IEF7" s="83"/>
      <c r="IEG7" s="83"/>
      <c r="IEH7" s="83"/>
      <c r="IEI7" s="83"/>
      <c r="IEJ7" s="83"/>
      <c r="IEK7" s="83"/>
      <c r="IEL7" s="83"/>
      <c r="IEM7" s="83"/>
      <c r="IEN7" s="83"/>
      <c r="IEO7" s="83"/>
      <c r="IEP7" s="83"/>
      <c r="IEQ7" s="83"/>
      <c r="IER7" s="83"/>
      <c r="IES7" s="83"/>
      <c r="IET7" s="83"/>
      <c r="IEU7" s="83"/>
      <c r="IEV7" s="83"/>
      <c r="IEW7" s="83"/>
      <c r="IEX7" s="83"/>
      <c r="IEY7" s="83"/>
      <c r="IEZ7" s="83"/>
      <c r="IFA7" s="83"/>
      <c r="IFB7" s="83"/>
      <c r="IFC7" s="83"/>
      <c r="IFD7" s="83"/>
      <c r="IFE7" s="83"/>
      <c r="IFF7" s="83"/>
      <c r="IFG7" s="83"/>
      <c r="IFH7" s="83"/>
      <c r="IFI7" s="83"/>
      <c r="IFJ7" s="83"/>
      <c r="IFK7" s="83"/>
      <c r="IFL7" s="83"/>
      <c r="IFM7" s="83"/>
      <c r="IFN7" s="83"/>
      <c r="IFO7" s="83"/>
      <c r="IFP7" s="83"/>
      <c r="IFQ7" s="83"/>
      <c r="IFR7" s="83"/>
      <c r="IFS7" s="83"/>
      <c r="IFT7" s="83"/>
      <c r="IFU7" s="83"/>
      <c r="IFV7" s="83"/>
      <c r="IFW7" s="83"/>
      <c r="IFX7" s="83"/>
      <c r="IFY7" s="83"/>
      <c r="IFZ7" s="83"/>
      <c r="IGA7" s="83"/>
      <c r="IGB7" s="83"/>
      <c r="IGC7" s="83"/>
      <c r="IGD7" s="83"/>
      <c r="IGE7" s="83"/>
      <c r="IGF7" s="83"/>
      <c r="IGG7" s="83"/>
      <c r="IGH7" s="83"/>
      <c r="IGI7" s="83"/>
      <c r="IGJ7" s="83"/>
      <c r="IGK7" s="83"/>
      <c r="IGL7" s="83"/>
      <c r="IGM7" s="83"/>
      <c r="IGN7" s="83"/>
      <c r="IGO7" s="83"/>
      <c r="IGP7" s="83"/>
      <c r="IGQ7" s="83"/>
      <c r="IGR7" s="83"/>
      <c r="IGS7" s="83"/>
      <c r="IGT7" s="83"/>
      <c r="IGU7" s="83"/>
      <c r="IGV7" s="83"/>
      <c r="IGW7" s="83"/>
      <c r="IGX7" s="83"/>
      <c r="IGY7" s="83"/>
      <c r="IGZ7" s="83"/>
      <c r="IHA7" s="83"/>
      <c r="IHB7" s="83"/>
      <c r="IHC7" s="83"/>
      <c r="IHD7" s="83"/>
      <c r="IHE7" s="83"/>
      <c r="IHF7" s="83"/>
      <c r="IHG7" s="83"/>
      <c r="IHH7" s="83"/>
      <c r="IHI7" s="83"/>
      <c r="IHJ7" s="83"/>
      <c r="IHK7" s="83"/>
      <c r="IHL7" s="83"/>
      <c r="IHM7" s="83"/>
      <c r="IHN7" s="83"/>
      <c r="IHO7" s="83"/>
      <c r="IHP7" s="83"/>
      <c r="IHQ7" s="83"/>
      <c r="IHR7" s="83"/>
      <c r="IHS7" s="83"/>
      <c r="IHT7" s="83"/>
      <c r="IHU7" s="83"/>
      <c r="IHV7" s="83"/>
      <c r="IHW7" s="83"/>
      <c r="IHX7" s="83"/>
      <c r="IHY7" s="83"/>
      <c r="IHZ7" s="83"/>
      <c r="IIA7" s="83"/>
      <c r="IIB7" s="83"/>
      <c r="IIC7" s="83"/>
      <c r="IID7" s="83"/>
      <c r="IIE7" s="83"/>
      <c r="IIF7" s="83"/>
      <c r="IIG7" s="83"/>
      <c r="IIH7" s="83"/>
      <c r="III7" s="83"/>
      <c r="IIJ7" s="83"/>
      <c r="IIK7" s="83"/>
      <c r="IIL7" s="83"/>
      <c r="IIM7" s="83"/>
      <c r="IIN7" s="83"/>
      <c r="IIO7" s="83"/>
      <c r="IIP7" s="83"/>
      <c r="IIQ7" s="83"/>
      <c r="IIR7" s="83"/>
      <c r="IIS7" s="83"/>
      <c r="IIT7" s="83"/>
      <c r="IIU7" s="83"/>
      <c r="IIV7" s="83"/>
      <c r="IIW7" s="83"/>
      <c r="IIX7" s="83"/>
      <c r="IIY7" s="83"/>
      <c r="IIZ7" s="83"/>
      <c r="IJA7" s="83"/>
      <c r="IJB7" s="83"/>
      <c r="IJC7" s="83"/>
      <c r="IJD7" s="83"/>
      <c r="IJE7" s="83"/>
      <c r="IJF7" s="83"/>
      <c r="IJG7" s="83"/>
      <c r="IJH7" s="83"/>
      <c r="IJI7" s="83"/>
      <c r="IJJ7" s="83"/>
      <c r="IJK7" s="83"/>
      <c r="IJL7" s="83"/>
      <c r="IJM7" s="83"/>
      <c r="IJN7" s="83"/>
      <c r="IJO7" s="83"/>
      <c r="IJP7" s="83"/>
      <c r="IJQ7" s="83"/>
      <c r="IJR7" s="83"/>
      <c r="IJS7" s="83"/>
      <c r="IJT7" s="83"/>
      <c r="IJU7" s="83"/>
      <c r="IJV7" s="83"/>
      <c r="IJW7" s="83"/>
      <c r="IJX7" s="83"/>
      <c r="IJY7" s="83"/>
      <c r="IJZ7" s="83"/>
      <c r="IKA7" s="83"/>
      <c r="IKB7" s="83"/>
      <c r="IKC7" s="83"/>
      <c r="IKD7" s="83"/>
      <c r="IKE7" s="83"/>
      <c r="IKF7" s="83"/>
      <c r="IKG7" s="83"/>
      <c r="IKH7" s="83"/>
      <c r="IKI7" s="83"/>
      <c r="IKJ7" s="83"/>
      <c r="IKK7" s="83"/>
      <c r="IKL7" s="83"/>
      <c r="IKM7" s="83"/>
      <c r="IKN7" s="83"/>
      <c r="IKO7" s="83"/>
      <c r="IKP7" s="83"/>
      <c r="IKQ7" s="83"/>
      <c r="IKR7" s="83"/>
      <c r="IKS7" s="83"/>
      <c r="IKT7" s="83"/>
      <c r="IKU7" s="83"/>
      <c r="IKV7" s="83"/>
      <c r="IKW7" s="83"/>
      <c r="IKX7" s="83"/>
      <c r="IKY7" s="83"/>
      <c r="IKZ7" s="83"/>
      <c r="ILA7" s="83"/>
      <c r="ILB7" s="83"/>
      <c r="ILC7" s="83"/>
      <c r="ILD7" s="83"/>
      <c r="ILE7" s="83"/>
      <c r="ILF7" s="83"/>
      <c r="ILG7" s="83"/>
      <c r="ILH7" s="83"/>
      <c r="ILI7" s="83"/>
      <c r="ILJ7" s="83"/>
      <c r="ILK7" s="83"/>
      <c r="ILL7" s="83"/>
      <c r="ILM7" s="83"/>
      <c r="ILN7" s="83"/>
      <c r="ILO7" s="83"/>
      <c r="ILP7" s="83"/>
      <c r="ILQ7" s="83"/>
      <c r="ILR7" s="83"/>
      <c r="ILS7" s="83"/>
      <c r="ILT7" s="83"/>
      <c r="ILU7" s="83"/>
      <c r="ILV7" s="83"/>
      <c r="ILW7" s="83"/>
      <c r="ILX7" s="83"/>
      <c r="ILY7" s="83"/>
      <c r="ILZ7" s="83"/>
      <c r="IMA7" s="83"/>
      <c r="IMB7" s="83"/>
      <c r="IMC7" s="83"/>
      <c r="IMD7" s="83"/>
      <c r="IME7" s="83"/>
      <c r="IMF7" s="83"/>
      <c r="IMG7" s="83"/>
      <c r="IMH7" s="83"/>
      <c r="IMI7" s="83"/>
      <c r="IMJ7" s="83"/>
      <c r="IMK7" s="83"/>
      <c r="IML7" s="83"/>
      <c r="IMM7" s="83"/>
      <c r="IMN7" s="83"/>
      <c r="IMO7" s="83"/>
      <c r="IMP7" s="83"/>
      <c r="IMQ7" s="83"/>
      <c r="IMR7" s="83"/>
      <c r="IMS7" s="83"/>
      <c r="IMT7" s="83"/>
      <c r="IMU7" s="83"/>
      <c r="IMV7" s="83"/>
      <c r="IMW7" s="83"/>
      <c r="IMX7" s="83"/>
      <c r="IMY7" s="83"/>
      <c r="IMZ7" s="83"/>
      <c r="INA7" s="83"/>
      <c r="INB7" s="83"/>
      <c r="INC7" s="83"/>
      <c r="IND7" s="83"/>
      <c r="INE7" s="83"/>
      <c r="INF7" s="83"/>
      <c r="ING7" s="83"/>
      <c r="INH7" s="83"/>
      <c r="INI7" s="83"/>
      <c r="INJ7" s="83"/>
      <c r="INK7" s="83"/>
      <c r="INL7" s="83"/>
      <c r="INM7" s="83"/>
      <c r="INN7" s="83"/>
      <c r="INO7" s="83"/>
      <c r="INP7" s="83"/>
      <c r="INQ7" s="83"/>
      <c r="INR7" s="83"/>
      <c r="INS7" s="83"/>
      <c r="INT7" s="83"/>
      <c r="INU7" s="83"/>
      <c r="INV7" s="83"/>
      <c r="INW7" s="83"/>
      <c r="INX7" s="83"/>
      <c r="INY7" s="83"/>
      <c r="INZ7" s="83"/>
      <c r="IOA7" s="83"/>
      <c r="IOB7" s="83"/>
      <c r="IOC7" s="83"/>
      <c r="IOD7" s="83"/>
      <c r="IOE7" s="83"/>
      <c r="IOF7" s="83"/>
      <c r="IOG7" s="83"/>
      <c r="IOH7" s="83"/>
      <c r="IOI7" s="83"/>
      <c r="IOJ7" s="83"/>
      <c r="IOK7" s="83"/>
      <c r="IOL7" s="83"/>
      <c r="IOM7" s="83"/>
      <c r="ION7" s="83"/>
      <c r="IOO7" s="83"/>
      <c r="IOP7" s="83"/>
      <c r="IOQ7" s="83"/>
      <c r="IOR7" s="83"/>
      <c r="IOS7" s="83"/>
      <c r="IOT7" s="83"/>
      <c r="IOU7" s="83"/>
      <c r="IOV7" s="83"/>
      <c r="IOW7" s="83"/>
      <c r="IOX7" s="83"/>
      <c r="IOY7" s="83"/>
      <c r="IOZ7" s="83"/>
      <c r="IPA7" s="83"/>
      <c r="IPB7" s="83"/>
      <c r="IPC7" s="83"/>
      <c r="IPD7" s="83"/>
      <c r="IPE7" s="83"/>
      <c r="IPF7" s="83"/>
      <c r="IPG7" s="83"/>
      <c r="IPH7" s="83"/>
      <c r="IPI7" s="83"/>
      <c r="IPJ7" s="83"/>
      <c r="IPK7" s="83"/>
      <c r="IPL7" s="83"/>
      <c r="IPM7" s="83"/>
      <c r="IPN7" s="83"/>
      <c r="IPO7" s="83"/>
      <c r="IPP7" s="83"/>
      <c r="IPQ7" s="83"/>
      <c r="IPR7" s="83"/>
      <c r="IPS7" s="83"/>
      <c r="IPT7" s="83"/>
      <c r="IPU7" s="83"/>
      <c r="IPV7" s="83"/>
      <c r="IPW7" s="83"/>
      <c r="IPX7" s="83"/>
      <c r="IPY7" s="83"/>
      <c r="IPZ7" s="83"/>
      <c r="IQA7" s="83"/>
      <c r="IQB7" s="83"/>
      <c r="IQC7" s="83"/>
      <c r="IQD7" s="83"/>
      <c r="IQE7" s="83"/>
      <c r="IQF7" s="83"/>
      <c r="IQG7" s="83"/>
      <c r="IQH7" s="83"/>
      <c r="IQI7" s="83"/>
      <c r="IQJ7" s="83"/>
      <c r="IQK7" s="83"/>
      <c r="IQL7" s="83"/>
      <c r="IQM7" s="83"/>
      <c r="IQN7" s="83"/>
      <c r="IQO7" s="83"/>
      <c r="IQP7" s="83"/>
      <c r="IQQ7" s="83"/>
      <c r="IQR7" s="83"/>
      <c r="IQS7" s="83"/>
      <c r="IQT7" s="83"/>
      <c r="IQU7" s="83"/>
      <c r="IQV7" s="83"/>
      <c r="IQW7" s="83"/>
      <c r="IQX7" s="83"/>
      <c r="IQY7" s="83"/>
      <c r="IQZ7" s="83"/>
      <c r="IRA7" s="83"/>
      <c r="IRB7" s="83"/>
      <c r="IRC7" s="83"/>
      <c r="IRD7" s="83"/>
      <c r="IRE7" s="83"/>
      <c r="IRF7" s="83"/>
      <c r="IRG7" s="83"/>
      <c r="IRH7" s="83"/>
      <c r="IRI7" s="83"/>
      <c r="IRJ7" s="83"/>
      <c r="IRK7" s="83"/>
      <c r="IRL7" s="83"/>
      <c r="IRM7" s="83"/>
      <c r="IRN7" s="83"/>
      <c r="IRO7" s="83"/>
      <c r="IRP7" s="83"/>
      <c r="IRQ7" s="83"/>
      <c r="IRR7" s="83"/>
      <c r="IRS7" s="83"/>
      <c r="IRT7" s="83"/>
      <c r="IRU7" s="83"/>
      <c r="IRV7" s="83"/>
      <c r="IRW7" s="83"/>
      <c r="IRX7" s="83"/>
      <c r="IRY7" s="83"/>
      <c r="IRZ7" s="83"/>
      <c r="ISA7" s="83"/>
      <c r="ISB7" s="83"/>
      <c r="ISC7" s="83"/>
      <c r="ISD7" s="83"/>
      <c r="ISE7" s="83"/>
      <c r="ISF7" s="83"/>
      <c r="ISG7" s="83"/>
      <c r="ISH7" s="83"/>
      <c r="ISI7" s="83"/>
      <c r="ISJ7" s="83"/>
      <c r="ISK7" s="83"/>
      <c r="ISL7" s="83"/>
      <c r="ISM7" s="83"/>
      <c r="ISN7" s="83"/>
      <c r="ISO7" s="83"/>
      <c r="ISP7" s="83"/>
      <c r="ISQ7" s="83"/>
      <c r="ISR7" s="83"/>
      <c r="ISS7" s="83"/>
      <c r="IST7" s="83"/>
      <c r="ISU7" s="83"/>
      <c r="ISV7" s="83"/>
      <c r="ISW7" s="83"/>
      <c r="ISX7" s="83"/>
      <c r="ISY7" s="83"/>
      <c r="ISZ7" s="83"/>
      <c r="ITA7" s="83"/>
      <c r="ITB7" s="83"/>
      <c r="ITC7" s="83"/>
      <c r="ITD7" s="83"/>
      <c r="ITE7" s="83"/>
      <c r="ITF7" s="83"/>
      <c r="ITG7" s="83"/>
      <c r="ITH7" s="83"/>
      <c r="ITI7" s="83"/>
      <c r="ITJ7" s="83"/>
      <c r="ITK7" s="83"/>
      <c r="ITL7" s="83"/>
      <c r="ITM7" s="83"/>
      <c r="ITN7" s="83"/>
      <c r="ITO7" s="83"/>
      <c r="ITP7" s="83"/>
      <c r="ITQ7" s="83"/>
      <c r="ITR7" s="83"/>
      <c r="ITS7" s="83"/>
      <c r="ITT7" s="83"/>
      <c r="ITU7" s="83"/>
      <c r="ITV7" s="83"/>
      <c r="ITW7" s="83"/>
      <c r="ITX7" s="83"/>
      <c r="ITY7" s="83"/>
      <c r="ITZ7" s="83"/>
      <c r="IUA7" s="83"/>
      <c r="IUB7" s="83"/>
      <c r="IUC7" s="83"/>
      <c r="IUD7" s="83"/>
      <c r="IUE7" s="83"/>
      <c r="IUF7" s="83"/>
      <c r="IUG7" s="83"/>
      <c r="IUH7" s="83"/>
      <c r="IUI7" s="83"/>
      <c r="IUJ7" s="83"/>
      <c r="IUK7" s="83"/>
      <c r="IUL7" s="83"/>
      <c r="IUM7" s="83"/>
      <c r="IUN7" s="83"/>
      <c r="IUO7" s="83"/>
      <c r="IUP7" s="83"/>
      <c r="IUQ7" s="83"/>
      <c r="IUR7" s="83"/>
      <c r="IUS7" s="83"/>
      <c r="IUT7" s="83"/>
      <c r="IUU7" s="83"/>
      <c r="IUV7" s="83"/>
      <c r="IUW7" s="83"/>
      <c r="IUX7" s="83"/>
      <c r="IUY7" s="83"/>
      <c r="IUZ7" s="83"/>
      <c r="IVA7" s="83"/>
      <c r="IVB7" s="83"/>
      <c r="IVC7" s="83"/>
      <c r="IVD7" s="83"/>
      <c r="IVE7" s="83"/>
      <c r="IVF7" s="83"/>
      <c r="IVG7" s="83"/>
      <c r="IVH7" s="83"/>
      <c r="IVI7" s="83"/>
      <c r="IVJ7" s="83"/>
      <c r="IVK7" s="83"/>
      <c r="IVL7" s="83"/>
      <c r="IVM7" s="83"/>
      <c r="IVN7" s="83"/>
      <c r="IVO7" s="83"/>
      <c r="IVP7" s="83"/>
      <c r="IVQ7" s="83"/>
      <c r="IVR7" s="83"/>
      <c r="IVS7" s="83"/>
      <c r="IVT7" s="83"/>
      <c r="IVU7" s="83"/>
      <c r="IVV7" s="83"/>
      <c r="IVW7" s="83"/>
      <c r="IVX7" s="83"/>
      <c r="IVY7" s="83"/>
      <c r="IVZ7" s="83"/>
      <c r="IWA7" s="83"/>
      <c r="IWB7" s="83"/>
      <c r="IWC7" s="83"/>
      <c r="IWD7" s="83"/>
      <c r="IWE7" s="83"/>
      <c r="IWF7" s="83"/>
      <c r="IWG7" s="83"/>
      <c r="IWH7" s="83"/>
      <c r="IWI7" s="83"/>
      <c r="IWJ7" s="83"/>
      <c r="IWK7" s="83"/>
      <c r="IWL7" s="83"/>
      <c r="IWM7" s="83"/>
      <c r="IWN7" s="83"/>
      <c r="IWO7" s="83"/>
      <c r="IWP7" s="83"/>
      <c r="IWQ7" s="83"/>
      <c r="IWR7" s="83"/>
      <c r="IWS7" s="83"/>
      <c r="IWT7" s="83"/>
      <c r="IWU7" s="83"/>
      <c r="IWV7" s="83"/>
      <c r="IWW7" s="83"/>
      <c r="IWX7" s="83"/>
      <c r="IWY7" s="83"/>
      <c r="IWZ7" s="83"/>
      <c r="IXA7" s="83"/>
      <c r="IXB7" s="83"/>
      <c r="IXC7" s="83"/>
      <c r="IXD7" s="83"/>
      <c r="IXE7" s="83"/>
      <c r="IXF7" s="83"/>
      <c r="IXG7" s="83"/>
      <c r="IXH7" s="83"/>
      <c r="IXI7" s="83"/>
      <c r="IXJ7" s="83"/>
      <c r="IXK7" s="83"/>
      <c r="IXL7" s="83"/>
      <c r="IXM7" s="83"/>
      <c r="IXN7" s="83"/>
      <c r="IXO7" s="83"/>
      <c r="IXP7" s="83"/>
      <c r="IXQ7" s="83"/>
      <c r="IXR7" s="83"/>
      <c r="IXS7" s="83"/>
      <c r="IXT7" s="83"/>
      <c r="IXU7" s="83"/>
      <c r="IXV7" s="83"/>
      <c r="IXW7" s="83"/>
      <c r="IXX7" s="83"/>
      <c r="IXY7" s="83"/>
      <c r="IXZ7" s="83"/>
      <c r="IYA7" s="83"/>
      <c r="IYB7" s="83"/>
      <c r="IYC7" s="83"/>
      <c r="IYD7" s="83"/>
      <c r="IYE7" s="83"/>
      <c r="IYF7" s="83"/>
      <c r="IYG7" s="83"/>
      <c r="IYH7" s="83"/>
      <c r="IYI7" s="83"/>
      <c r="IYJ7" s="83"/>
      <c r="IYK7" s="83"/>
      <c r="IYL7" s="83"/>
      <c r="IYM7" s="83"/>
      <c r="IYN7" s="83"/>
      <c r="IYO7" s="83"/>
      <c r="IYP7" s="83"/>
      <c r="IYQ7" s="83"/>
      <c r="IYR7" s="83"/>
      <c r="IYS7" s="83"/>
      <c r="IYT7" s="83"/>
      <c r="IYU7" s="83"/>
      <c r="IYV7" s="83"/>
      <c r="IYW7" s="83"/>
      <c r="IYX7" s="83"/>
      <c r="IYY7" s="83"/>
      <c r="IYZ7" s="83"/>
      <c r="IZA7" s="83"/>
      <c r="IZB7" s="83"/>
      <c r="IZC7" s="83"/>
      <c r="IZD7" s="83"/>
      <c r="IZE7" s="83"/>
      <c r="IZF7" s="83"/>
      <c r="IZG7" s="83"/>
      <c r="IZH7" s="83"/>
      <c r="IZI7" s="83"/>
      <c r="IZJ7" s="83"/>
      <c r="IZK7" s="83"/>
      <c r="IZL7" s="83"/>
      <c r="IZM7" s="83"/>
      <c r="IZN7" s="83"/>
      <c r="IZO7" s="83"/>
      <c r="IZP7" s="83"/>
      <c r="IZQ7" s="83"/>
      <c r="IZR7" s="83"/>
      <c r="IZS7" s="83"/>
      <c r="IZT7" s="83"/>
      <c r="IZU7" s="83"/>
      <c r="IZV7" s="83"/>
      <c r="IZW7" s="83"/>
      <c r="IZX7" s="83"/>
      <c r="IZY7" s="83"/>
      <c r="IZZ7" s="83"/>
      <c r="JAA7" s="83"/>
      <c r="JAB7" s="83"/>
      <c r="JAC7" s="83"/>
      <c r="JAD7" s="83"/>
      <c r="JAE7" s="83"/>
      <c r="JAF7" s="83"/>
      <c r="JAG7" s="83"/>
      <c r="JAH7" s="83"/>
      <c r="JAI7" s="83"/>
      <c r="JAJ7" s="83"/>
      <c r="JAK7" s="83"/>
      <c r="JAL7" s="83"/>
      <c r="JAM7" s="83"/>
      <c r="JAN7" s="83"/>
      <c r="JAO7" s="83"/>
      <c r="JAP7" s="83"/>
      <c r="JAQ7" s="83"/>
      <c r="JAR7" s="83"/>
      <c r="JAS7" s="83"/>
      <c r="JAT7" s="83"/>
      <c r="JAU7" s="83"/>
      <c r="JAV7" s="83"/>
      <c r="JAW7" s="83"/>
      <c r="JAX7" s="83"/>
      <c r="JAY7" s="83"/>
      <c r="JAZ7" s="83"/>
      <c r="JBA7" s="83"/>
      <c r="JBB7" s="83"/>
      <c r="JBC7" s="83"/>
      <c r="JBD7" s="83"/>
      <c r="JBE7" s="83"/>
      <c r="JBF7" s="83"/>
      <c r="JBG7" s="83"/>
      <c r="JBH7" s="83"/>
      <c r="JBI7" s="83"/>
      <c r="JBJ7" s="83"/>
      <c r="JBK7" s="83"/>
      <c r="JBL7" s="83"/>
      <c r="JBM7" s="83"/>
      <c r="JBN7" s="83"/>
      <c r="JBO7" s="83"/>
      <c r="JBP7" s="83"/>
      <c r="JBQ7" s="83"/>
      <c r="JBR7" s="83"/>
      <c r="JBS7" s="83"/>
      <c r="JBT7" s="83"/>
      <c r="JBU7" s="83"/>
      <c r="JBV7" s="83"/>
      <c r="JBW7" s="83"/>
      <c r="JBX7" s="83"/>
      <c r="JBY7" s="83"/>
      <c r="JBZ7" s="83"/>
      <c r="JCA7" s="83"/>
      <c r="JCB7" s="83"/>
      <c r="JCC7" s="83"/>
      <c r="JCD7" s="83"/>
      <c r="JCE7" s="83"/>
      <c r="JCF7" s="83"/>
      <c r="JCG7" s="83"/>
      <c r="JCH7" s="83"/>
      <c r="JCI7" s="83"/>
      <c r="JCJ7" s="83"/>
      <c r="JCK7" s="83"/>
      <c r="JCL7" s="83"/>
      <c r="JCM7" s="83"/>
      <c r="JCN7" s="83"/>
      <c r="JCO7" s="83"/>
      <c r="JCP7" s="83"/>
      <c r="JCQ7" s="83"/>
      <c r="JCR7" s="83"/>
      <c r="JCS7" s="83"/>
      <c r="JCT7" s="83"/>
      <c r="JCU7" s="83"/>
      <c r="JCV7" s="83"/>
      <c r="JCW7" s="83"/>
      <c r="JCX7" s="83"/>
      <c r="JCY7" s="83"/>
      <c r="JCZ7" s="83"/>
      <c r="JDA7" s="83"/>
      <c r="JDB7" s="83"/>
      <c r="JDC7" s="83"/>
      <c r="JDD7" s="83"/>
      <c r="JDE7" s="83"/>
      <c r="JDF7" s="83"/>
      <c r="JDG7" s="83"/>
      <c r="JDH7" s="83"/>
      <c r="JDI7" s="83"/>
      <c r="JDJ7" s="83"/>
      <c r="JDK7" s="83"/>
      <c r="JDL7" s="83"/>
      <c r="JDM7" s="83"/>
      <c r="JDN7" s="83"/>
      <c r="JDO7" s="83"/>
      <c r="JDP7" s="83"/>
      <c r="JDQ7" s="83"/>
      <c r="JDR7" s="83"/>
      <c r="JDS7" s="83"/>
      <c r="JDT7" s="83"/>
      <c r="JDU7" s="83"/>
      <c r="JDV7" s="83"/>
      <c r="JDW7" s="83"/>
      <c r="JDX7" s="83"/>
      <c r="JDY7" s="83"/>
      <c r="JDZ7" s="83"/>
      <c r="JEA7" s="83"/>
      <c r="JEB7" s="83"/>
      <c r="JEC7" s="83"/>
      <c r="JED7" s="83"/>
      <c r="JEE7" s="83"/>
      <c r="JEF7" s="83"/>
      <c r="JEG7" s="83"/>
      <c r="JEH7" s="83"/>
      <c r="JEI7" s="83"/>
      <c r="JEJ7" s="83"/>
      <c r="JEK7" s="83"/>
      <c r="JEL7" s="83"/>
      <c r="JEM7" s="83"/>
      <c r="JEN7" s="83"/>
      <c r="JEO7" s="83"/>
      <c r="JEP7" s="83"/>
      <c r="JEQ7" s="83"/>
      <c r="JER7" s="83"/>
      <c r="JES7" s="83"/>
      <c r="JET7" s="83"/>
      <c r="JEU7" s="83"/>
      <c r="JEV7" s="83"/>
      <c r="JEW7" s="83"/>
      <c r="JEX7" s="83"/>
      <c r="JEY7" s="83"/>
      <c r="JEZ7" s="83"/>
      <c r="JFA7" s="83"/>
      <c r="JFB7" s="83"/>
      <c r="JFC7" s="83"/>
      <c r="JFD7" s="83"/>
      <c r="JFE7" s="83"/>
      <c r="JFF7" s="83"/>
      <c r="JFG7" s="83"/>
      <c r="JFH7" s="83"/>
      <c r="JFI7" s="83"/>
      <c r="JFJ7" s="83"/>
      <c r="JFK7" s="83"/>
      <c r="JFL7" s="83"/>
      <c r="JFM7" s="83"/>
      <c r="JFN7" s="83"/>
      <c r="JFO7" s="83"/>
      <c r="JFP7" s="83"/>
      <c r="JFQ7" s="83"/>
      <c r="JFR7" s="83"/>
      <c r="JFS7" s="83"/>
      <c r="JFT7" s="83"/>
      <c r="JFU7" s="83"/>
      <c r="JFV7" s="83"/>
      <c r="JFW7" s="83"/>
      <c r="JFX7" s="83"/>
      <c r="JFY7" s="83"/>
      <c r="JFZ7" s="83"/>
      <c r="JGA7" s="83"/>
      <c r="JGB7" s="83"/>
      <c r="JGC7" s="83"/>
      <c r="JGD7" s="83"/>
      <c r="JGE7" s="83"/>
      <c r="JGF7" s="83"/>
      <c r="JGG7" s="83"/>
      <c r="JGH7" s="83"/>
      <c r="JGI7" s="83"/>
      <c r="JGJ7" s="83"/>
      <c r="JGK7" s="83"/>
      <c r="JGL7" s="83"/>
      <c r="JGM7" s="83"/>
      <c r="JGN7" s="83"/>
      <c r="JGO7" s="83"/>
      <c r="JGP7" s="83"/>
      <c r="JGQ7" s="83"/>
      <c r="JGR7" s="83"/>
      <c r="JGS7" s="83"/>
      <c r="JGT7" s="83"/>
      <c r="JGU7" s="83"/>
      <c r="JGV7" s="83"/>
      <c r="JGW7" s="83"/>
      <c r="JGX7" s="83"/>
      <c r="JGY7" s="83"/>
      <c r="JGZ7" s="83"/>
      <c r="JHA7" s="83"/>
      <c r="JHB7" s="83"/>
      <c r="JHC7" s="83"/>
      <c r="JHD7" s="83"/>
      <c r="JHE7" s="83"/>
      <c r="JHF7" s="83"/>
      <c r="JHG7" s="83"/>
      <c r="JHH7" s="83"/>
      <c r="JHI7" s="83"/>
      <c r="JHJ7" s="83"/>
      <c r="JHK7" s="83"/>
      <c r="JHL7" s="83"/>
      <c r="JHM7" s="83"/>
      <c r="JHN7" s="83"/>
      <c r="JHO7" s="83"/>
      <c r="JHP7" s="83"/>
      <c r="JHQ7" s="83"/>
      <c r="JHR7" s="83"/>
      <c r="JHS7" s="83"/>
      <c r="JHT7" s="83"/>
      <c r="JHU7" s="83"/>
      <c r="JHV7" s="83"/>
      <c r="JHW7" s="83"/>
      <c r="JHX7" s="83"/>
      <c r="JHY7" s="83"/>
      <c r="JHZ7" s="83"/>
      <c r="JIA7" s="83"/>
      <c r="JIB7" s="83"/>
      <c r="JIC7" s="83"/>
      <c r="JID7" s="83"/>
      <c r="JIE7" s="83"/>
      <c r="JIF7" s="83"/>
      <c r="JIG7" s="83"/>
      <c r="JIH7" s="83"/>
      <c r="JII7" s="83"/>
      <c r="JIJ7" s="83"/>
      <c r="JIK7" s="83"/>
      <c r="JIL7" s="83"/>
      <c r="JIM7" s="83"/>
      <c r="JIN7" s="83"/>
      <c r="JIO7" s="83"/>
      <c r="JIP7" s="83"/>
      <c r="JIQ7" s="83"/>
      <c r="JIR7" s="83"/>
      <c r="JIS7" s="83"/>
      <c r="JIT7" s="83"/>
      <c r="JIU7" s="83"/>
      <c r="JIV7" s="83"/>
      <c r="JIW7" s="83"/>
      <c r="JIX7" s="83"/>
      <c r="JIY7" s="83"/>
      <c r="JIZ7" s="83"/>
      <c r="JJA7" s="83"/>
      <c r="JJB7" s="83"/>
      <c r="JJC7" s="83"/>
      <c r="JJD7" s="83"/>
      <c r="JJE7" s="83"/>
      <c r="JJF7" s="83"/>
      <c r="JJG7" s="83"/>
      <c r="JJH7" s="83"/>
      <c r="JJI7" s="83"/>
      <c r="JJJ7" s="83"/>
      <c r="JJK7" s="83"/>
      <c r="JJL7" s="83"/>
      <c r="JJM7" s="83"/>
      <c r="JJN7" s="83"/>
      <c r="JJO7" s="83"/>
      <c r="JJP7" s="83"/>
      <c r="JJQ7" s="83"/>
      <c r="JJR7" s="83"/>
      <c r="JJS7" s="83"/>
      <c r="JJT7" s="83"/>
      <c r="JJU7" s="83"/>
      <c r="JJV7" s="83"/>
      <c r="JJW7" s="83"/>
      <c r="JJX7" s="83"/>
      <c r="JJY7" s="83"/>
      <c r="JJZ7" s="83"/>
      <c r="JKA7" s="83"/>
      <c r="JKB7" s="83"/>
      <c r="JKC7" s="83"/>
      <c r="JKD7" s="83"/>
      <c r="JKE7" s="83"/>
      <c r="JKF7" s="83"/>
      <c r="JKG7" s="83"/>
      <c r="JKH7" s="83"/>
      <c r="JKI7" s="83"/>
      <c r="JKJ7" s="83"/>
      <c r="JKK7" s="83"/>
      <c r="JKL7" s="83"/>
      <c r="JKM7" s="83"/>
      <c r="JKN7" s="83"/>
      <c r="JKO7" s="83"/>
      <c r="JKP7" s="83"/>
      <c r="JKQ7" s="83"/>
      <c r="JKR7" s="83"/>
      <c r="JKS7" s="83"/>
      <c r="JKT7" s="83"/>
      <c r="JKU7" s="83"/>
      <c r="JKV7" s="83"/>
      <c r="JKW7" s="83"/>
      <c r="JKX7" s="83"/>
      <c r="JKY7" s="83"/>
      <c r="JKZ7" s="83"/>
      <c r="JLA7" s="83"/>
      <c r="JLB7" s="83"/>
      <c r="JLC7" s="83"/>
      <c r="JLD7" s="83"/>
      <c r="JLE7" s="83"/>
      <c r="JLF7" s="83"/>
      <c r="JLG7" s="83"/>
      <c r="JLH7" s="83"/>
      <c r="JLI7" s="83"/>
      <c r="JLJ7" s="83"/>
      <c r="JLK7" s="83"/>
      <c r="JLL7" s="83"/>
      <c r="JLM7" s="83"/>
      <c r="JLN7" s="83"/>
      <c r="JLO7" s="83"/>
      <c r="JLP7" s="83"/>
      <c r="JLQ7" s="83"/>
      <c r="JLR7" s="83"/>
      <c r="JLS7" s="83"/>
      <c r="JLT7" s="83"/>
      <c r="JLU7" s="83"/>
      <c r="JLV7" s="83"/>
      <c r="JLW7" s="83"/>
      <c r="JLX7" s="83"/>
      <c r="JLY7" s="83"/>
      <c r="JLZ7" s="83"/>
      <c r="JMA7" s="83"/>
      <c r="JMB7" s="83"/>
      <c r="JMC7" s="83"/>
      <c r="JMD7" s="83"/>
      <c r="JME7" s="83"/>
      <c r="JMF7" s="83"/>
      <c r="JMG7" s="83"/>
      <c r="JMH7" s="83"/>
      <c r="JMI7" s="83"/>
      <c r="JMJ7" s="83"/>
      <c r="JMK7" s="83"/>
      <c r="JML7" s="83"/>
      <c r="JMM7" s="83"/>
      <c r="JMN7" s="83"/>
      <c r="JMO7" s="83"/>
      <c r="JMP7" s="83"/>
      <c r="JMQ7" s="83"/>
      <c r="JMR7" s="83"/>
      <c r="JMS7" s="83"/>
      <c r="JMT7" s="83"/>
      <c r="JMU7" s="83"/>
      <c r="JMV7" s="83"/>
      <c r="JMW7" s="83"/>
      <c r="JMX7" s="83"/>
      <c r="JMY7" s="83"/>
      <c r="JMZ7" s="83"/>
      <c r="JNA7" s="83"/>
      <c r="JNB7" s="83"/>
      <c r="JNC7" s="83"/>
      <c r="JND7" s="83"/>
      <c r="JNE7" s="83"/>
      <c r="JNF7" s="83"/>
      <c r="JNG7" s="83"/>
      <c r="JNH7" s="83"/>
      <c r="JNI7" s="83"/>
      <c r="JNJ7" s="83"/>
      <c r="JNK7" s="83"/>
      <c r="JNL7" s="83"/>
      <c r="JNM7" s="83"/>
      <c r="JNN7" s="83"/>
      <c r="JNO7" s="83"/>
      <c r="JNP7" s="83"/>
      <c r="JNQ7" s="83"/>
      <c r="JNR7" s="83"/>
      <c r="JNS7" s="83"/>
      <c r="JNT7" s="83"/>
      <c r="JNU7" s="83"/>
      <c r="JNV7" s="83"/>
      <c r="JNW7" s="83"/>
      <c r="JNX7" s="83"/>
      <c r="JNY7" s="83"/>
      <c r="JNZ7" s="83"/>
      <c r="JOA7" s="83"/>
      <c r="JOB7" s="83"/>
      <c r="JOC7" s="83"/>
      <c r="JOD7" s="83"/>
      <c r="JOE7" s="83"/>
      <c r="JOF7" s="83"/>
      <c r="JOG7" s="83"/>
      <c r="JOH7" s="83"/>
      <c r="JOI7" s="83"/>
      <c r="JOJ7" s="83"/>
      <c r="JOK7" s="83"/>
      <c r="JOL7" s="83"/>
      <c r="JOM7" s="83"/>
      <c r="JON7" s="83"/>
      <c r="JOO7" s="83"/>
      <c r="JOP7" s="83"/>
      <c r="JOQ7" s="83"/>
      <c r="JOR7" s="83"/>
      <c r="JOS7" s="83"/>
      <c r="JOT7" s="83"/>
      <c r="JOU7" s="83"/>
      <c r="JOV7" s="83"/>
      <c r="JOW7" s="83"/>
      <c r="JOX7" s="83"/>
      <c r="JOY7" s="83"/>
      <c r="JOZ7" s="83"/>
      <c r="JPA7" s="83"/>
      <c r="JPB7" s="83"/>
      <c r="JPC7" s="83"/>
      <c r="JPD7" s="83"/>
      <c r="JPE7" s="83"/>
      <c r="JPF7" s="83"/>
      <c r="JPG7" s="83"/>
      <c r="JPH7" s="83"/>
      <c r="JPI7" s="83"/>
      <c r="JPJ7" s="83"/>
      <c r="JPK7" s="83"/>
      <c r="JPL7" s="83"/>
      <c r="JPM7" s="83"/>
      <c r="JPN7" s="83"/>
      <c r="JPO7" s="83"/>
      <c r="JPP7" s="83"/>
      <c r="JPQ7" s="83"/>
      <c r="JPR7" s="83"/>
      <c r="JPS7" s="83"/>
      <c r="JPT7" s="83"/>
      <c r="JPU7" s="83"/>
      <c r="JPV7" s="83"/>
      <c r="JPW7" s="83"/>
      <c r="JPX7" s="83"/>
      <c r="JPY7" s="83"/>
      <c r="JPZ7" s="83"/>
      <c r="JQA7" s="83"/>
      <c r="JQB7" s="83"/>
      <c r="JQC7" s="83"/>
      <c r="JQD7" s="83"/>
      <c r="JQE7" s="83"/>
      <c r="JQF7" s="83"/>
      <c r="JQG7" s="83"/>
      <c r="JQH7" s="83"/>
      <c r="JQI7" s="83"/>
      <c r="JQJ7" s="83"/>
      <c r="JQK7" s="83"/>
      <c r="JQL7" s="83"/>
      <c r="JQM7" s="83"/>
      <c r="JQN7" s="83"/>
      <c r="JQO7" s="83"/>
      <c r="JQP7" s="83"/>
      <c r="JQQ7" s="83"/>
      <c r="JQR7" s="83"/>
      <c r="JQS7" s="83"/>
      <c r="JQT7" s="83"/>
      <c r="JQU7" s="83"/>
      <c r="JQV7" s="83"/>
      <c r="JQW7" s="83"/>
      <c r="JQX7" s="83"/>
      <c r="JQY7" s="83"/>
      <c r="JQZ7" s="83"/>
      <c r="JRA7" s="83"/>
      <c r="JRB7" s="83"/>
      <c r="JRC7" s="83"/>
      <c r="JRD7" s="83"/>
      <c r="JRE7" s="83"/>
      <c r="JRF7" s="83"/>
      <c r="JRG7" s="83"/>
      <c r="JRH7" s="83"/>
      <c r="JRI7" s="83"/>
      <c r="JRJ7" s="83"/>
      <c r="JRK7" s="83"/>
      <c r="JRL7" s="83"/>
      <c r="JRM7" s="83"/>
      <c r="JRN7" s="83"/>
      <c r="JRO7" s="83"/>
      <c r="JRP7" s="83"/>
      <c r="JRQ7" s="83"/>
      <c r="JRR7" s="83"/>
      <c r="JRS7" s="83"/>
      <c r="JRT7" s="83"/>
      <c r="JRU7" s="83"/>
      <c r="JRV7" s="83"/>
      <c r="JRW7" s="83"/>
      <c r="JRX7" s="83"/>
      <c r="JRY7" s="83"/>
      <c r="JRZ7" s="83"/>
      <c r="JSA7" s="83"/>
      <c r="JSB7" s="83"/>
      <c r="JSC7" s="83"/>
      <c r="JSD7" s="83"/>
      <c r="JSE7" s="83"/>
      <c r="JSF7" s="83"/>
      <c r="JSG7" s="83"/>
      <c r="JSH7" s="83"/>
      <c r="JSI7" s="83"/>
      <c r="JSJ7" s="83"/>
      <c r="JSK7" s="83"/>
      <c r="JSL7" s="83"/>
      <c r="JSM7" s="83"/>
      <c r="JSN7" s="83"/>
      <c r="JSO7" s="83"/>
      <c r="JSP7" s="83"/>
      <c r="JSQ7" s="83"/>
      <c r="JSR7" s="83"/>
      <c r="JSS7" s="83"/>
      <c r="JST7" s="83"/>
      <c r="JSU7" s="83"/>
      <c r="JSV7" s="83"/>
      <c r="JSW7" s="83"/>
      <c r="JSX7" s="83"/>
      <c r="JSY7" s="83"/>
      <c r="JSZ7" s="83"/>
      <c r="JTA7" s="83"/>
      <c r="JTB7" s="83"/>
      <c r="JTC7" s="83"/>
      <c r="JTD7" s="83"/>
      <c r="JTE7" s="83"/>
      <c r="JTF7" s="83"/>
      <c r="JTG7" s="83"/>
      <c r="JTH7" s="83"/>
      <c r="JTI7" s="83"/>
      <c r="JTJ7" s="83"/>
      <c r="JTK7" s="83"/>
      <c r="JTL7" s="83"/>
      <c r="JTM7" s="83"/>
      <c r="JTN7" s="83"/>
      <c r="JTO7" s="83"/>
      <c r="JTP7" s="83"/>
      <c r="JTQ7" s="83"/>
      <c r="JTR7" s="83"/>
      <c r="JTS7" s="83"/>
      <c r="JTT7" s="83"/>
      <c r="JTU7" s="83"/>
      <c r="JTV7" s="83"/>
      <c r="JTW7" s="83"/>
      <c r="JTX7" s="83"/>
      <c r="JTY7" s="83"/>
      <c r="JTZ7" s="83"/>
      <c r="JUA7" s="83"/>
      <c r="JUB7" s="83"/>
      <c r="JUC7" s="83"/>
      <c r="JUD7" s="83"/>
      <c r="JUE7" s="83"/>
      <c r="JUF7" s="83"/>
      <c r="JUG7" s="83"/>
      <c r="JUH7" s="83"/>
      <c r="JUI7" s="83"/>
      <c r="JUJ7" s="83"/>
      <c r="JUK7" s="83"/>
      <c r="JUL7" s="83"/>
      <c r="JUM7" s="83"/>
      <c r="JUN7" s="83"/>
      <c r="JUO7" s="83"/>
      <c r="JUP7" s="83"/>
      <c r="JUQ7" s="83"/>
      <c r="JUR7" s="83"/>
      <c r="JUS7" s="83"/>
      <c r="JUT7" s="83"/>
      <c r="JUU7" s="83"/>
      <c r="JUV7" s="83"/>
      <c r="JUW7" s="83"/>
      <c r="JUX7" s="83"/>
      <c r="JUY7" s="83"/>
      <c r="JUZ7" s="83"/>
      <c r="JVA7" s="83"/>
      <c r="JVB7" s="83"/>
      <c r="JVC7" s="83"/>
      <c r="JVD7" s="83"/>
      <c r="JVE7" s="83"/>
      <c r="JVF7" s="83"/>
      <c r="JVG7" s="83"/>
      <c r="JVH7" s="83"/>
      <c r="JVI7" s="83"/>
      <c r="JVJ7" s="83"/>
      <c r="JVK7" s="83"/>
      <c r="JVL7" s="83"/>
      <c r="JVM7" s="83"/>
      <c r="JVN7" s="83"/>
      <c r="JVO7" s="83"/>
      <c r="JVP7" s="83"/>
      <c r="JVQ7" s="83"/>
      <c r="JVR7" s="83"/>
      <c r="JVS7" s="83"/>
      <c r="JVT7" s="83"/>
      <c r="JVU7" s="83"/>
      <c r="JVV7" s="83"/>
      <c r="JVW7" s="83"/>
      <c r="JVX7" s="83"/>
      <c r="JVY7" s="83"/>
      <c r="JVZ7" s="83"/>
      <c r="JWA7" s="83"/>
      <c r="JWB7" s="83"/>
      <c r="JWC7" s="83"/>
      <c r="JWD7" s="83"/>
      <c r="JWE7" s="83"/>
      <c r="JWF7" s="83"/>
      <c r="JWG7" s="83"/>
      <c r="JWH7" s="83"/>
      <c r="JWI7" s="83"/>
      <c r="JWJ7" s="83"/>
      <c r="JWK7" s="83"/>
      <c r="JWL7" s="83"/>
      <c r="JWM7" s="83"/>
      <c r="JWN7" s="83"/>
      <c r="JWO7" s="83"/>
      <c r="JWP7" s="83"/>
      <c r="JWQ7" s="83"/>
      <c r="JWR7" s="83"/>
      <c r="JWS7" s="83"/>
      <c r="JWT7" s="83"/>
      <c r="JWU7" s="83"/>
      <c r="JWV7" s="83"/>
      <c r="JWW7" s="83"/>
      <c r="JWX7" s="83"/>
      <c r="JWY7" s="83"/>
      <c r="JWZ7" s="83"/>
      <c r="JXA7" s="83"/>
      <c r="JXB7" s="83"/>
      <c r="JXC7" s="83"/>
      <c r="JXD7" s="83"/>
      <c r="JXE7" s="83"/>
      <c r="JXF7" s="83"/>
      <c r="JXG7" s="83"/>
      <c r="JXH7" s="83"/>
      <c r="JXI7" s="83"/>
      <c r="JXJ7" s="83"/>
      <c r="JXK7" s="83"/>
      <c r="JXL7" s="83"/>
      <c r="JXM7" s="83"/>
      <c r="JXN7" s="83"/>
      <c r="JXO7" s="83"/>
      <c r="JXP7" s="83"/>
      <c r="JXQ7" s="83"/>
      <c r="JXR7" s="83"/>
      <c r="JXS7" s="83"/>
      <c r="JXT7" s="83"/>
      <c r="JXU7" s="83"/>
      <c r="JXV7" s="83"/>
      <c r="JXW7" s="83"/>
      <c r="JXX7" s="83"/>
      <c r="JXY7" s="83"/>
      <c r="JXZ7" s="83"/>
      <c r="JYA7" s="83"/>
      <c r="JYB7" s="83"/>
      <c r="JYC7" s="83"/>
      <c r="JYD7" s="83"/>
      <c r="JYE7" s="83"/>
      <c r="JYF7" s="83"/>
      <c r="JYG7" s="83"/>
      <c r="JYH7" s="83"/>
      <c r="JYI7" s="83"/>
      <c r="JYJ7" s="83"/>
      <c r="JYK7" s="83"/>
      <c r="JYL7" s="83"/>
      <c r="JYM7" s="83"/>
      <c r="JYN7" s="83"/>
      <c r="JYO7" s="83"/>
      <c r="JYP7" s="83"/>
      <c r="JYQ7" s="83"/>
      <c r="JYR7" s="83"/>
      <c r="JYS7" s="83"/>
      <c r="JYT7" s="83"/>
      <c r="JYU7" s="83"/>
      <c r="JYV7" s="83"/>
      <c r="JYW7" s="83"/>
      <c r="JYX7" s="83"/>
      <c r="JYY7" s="83"/>
      <c r="JYZ7" s="83"/>
      <c r="JZA7" s="83"/>
      <c r="JZB7" s="83"/>
      <c r="JZC7" s="83"/>
      <c r="JZD7" s="83"/>
      <c r="JZE7" s="83"/>
      <c r="JZF7" s="83"/>
      <c r="JZG7" s="83"/>
      <c r="JZH7" s="83"/>
      <c r="JZI7" s="83"/>
      <c r="JZJ7" s="83"/>
      <c r="JZK7" s="83"/>
      <c r="JZL7" s="83"/>
      <c r="JZM7" s="83"/>
      <c r="JZN7" s="83"/>
      <c r="JZO7" s="83"/>
      <c r="JZP7" s="83"/>
      <c r="JZQ7" s="83"/>
      <c r="JZR7" s="83"/>
      <c r="JZS7" s="83"/>
      <c r="JZT7" s="83"/>
      <c r="JZU7" s="83"/>
      <c r="JZV7" s="83"/>
      <c r="JZW7" s="83"/>
      <c r="JZX7" s="83"/>
      <c r="JZY7" s="83"/>
      <c r="JZZ7" s="83"/>
      <c r="KAA7" s="83"/>
      <c r="KAB7" s="83"/>
      <c r="KAC7" s="83"/>
      <c r="KAD7" s="83"/>
      <c r="KAE7" s="83"/>
      <c r="KAF7" s="83"/>
      <c r="KAG7" s="83"/>
      <c r="KAH7" s="83"/>
      <c r="KAI7" s="83"/>
      <c r="KAJ7" s="83"/>
      <c r="KAK7" s="83"/>
      <c r="KAL7" s="83"/>
      <c r="KAM7" s="83"/>
      <c r="KAN7" s="83"/>
      <c r="KAO7" s="83"/>
      <c r="KAP7" s="83"/>
      <c r="KAQ7" s="83"/>
      <c r="KAR7" s="83"/>
      <c r="KAS7" s="83"/>
      <c r="KAT7" s="83"/>
      <c r="KAU7" s="83"/>
      <c r="KAV7" s="83"/>
      <c r="KAW7" s="83"/>
      <c r="KAX7" s="83"/>
      <c r="KAY7" s="83"/>
      <c r="KAZ7" s="83"/>
      <c r="KBA7" s="83"/>
      <c r="KBB7" s="83"/>
      <c r="KBC7" s="83"/>
      <c r="KBD7" s="83"/>
      <c r="KBE7" s="83"/>
      <c r="KBF7" s="83"/>
      <c r="KBG7" s="83"/>
      <c r="KBH7" s="83"/>
      <c r="KBI7" s="83"/>
      <c r="KBJ7" s="83"/>
      <c r="KBK7" s="83"/>
      <c r="KBL7" s="83"/>
      <c r="KBM7" s="83"/>
      <c r="KBN7" s="83"/>
      <c r="KBO7" s="83"/>
      <c r="KBP7" s="83"/>
      <c r="KBQ7" s="83"/>
      <c r="KBR7" s="83"/>
      <c r="KBS7" s="83"/>
      <c r="KBT7" s="83"/>
      <c r="KBU7" s="83"/>
      <c r="KBV7" s="83"/>
      <c r="KBW7" s="83"/>
      <c r="KBX7" s="83"/>
      <c r="KBY7" s="83"/>
      <c r="KBZ7" s="83"/>
      <c r="KCA7" s="83"/>
      <c r="KCB7" s="83"/>
      <c r="KCC7" s="83"/>
      <c r="KCD7" s="83"/>
      <c r="KCE7" s="83"/>
      <c r="KCF7" s="83"/>
      <c r="KCG7" s="83"/>
      <c r="KCH7" s="83"/>
      <c r="KCI7" s="83"/>
      <c r="KCJ7" s="83"/>
      <c r="KCK7" s="83"/>
      <c r="KCL7" s="83"/>
      <c r="KCM7" s="83"/>
      <c r="KCN7" s="83"/>
      <c r="KCO7" s="83"/>
      <c r="KCP7" s="83"/>
      <c r="KCQ7" s="83"/>
      <c r="KCR7" s="83"/>
      <c r="KCS7" s="83"/>
      <c r="KCT7" s="83"/>
      <c r="KCU7" s="83"/>
      <c r="KCV7" s="83"/>
      <c r="KCW7" s="83"/>
      <c r="KCX7" s="83"/>
      <c r="KCY7" s="83"/>
      <c r="KCZ7" s="83"/>
      <c r="KDA7" s="83"/>
      <c r="KDB7" s="83"/>
      <c r="KDC7" s="83"/>
      <c r="KDD7" s="83"/>
      <c r="KDE7" s="83"/>
      <c r="KDF7" s="83"/>
      <c r="KDG7" s="83"/>
      <c r="KDH7" s="83"/>
      <c r="KDI7" s="83"/>
      <c r="KDJ7" s="83"/>
      <c r="KDK7" s="83"/>
      <c r="KDL7" s="83"/>
      <c r="KDM7" s="83"/>
      <c r="KDN7" s="83"/>
      <c r="KDO7" s="83"/>
      <c r="KDP7" s="83"/>
      <c r="KDQ7" s="83"/>
      <c r="KDR7" s="83"/>
      <c r="KDS7" s="83"/>
      <c r="KDT7" s="83"/>
      <c r="KDU7" s="83"/>
      <c r="KDV7" s="83"/>
      <c r="KDW7" s="83"/>
      <c r="KDX7" s="83"/>
      <c r="KDY7" s="83"/>
      <c r="KDZ7" s="83"/>
      <c r="KEA7" s="83"/>
      <c r="KEB7" s="83"/>
      <c r="KEC7" s="83"/>
      <c r="KED7" s="83"/>
      <c r="KEE7" s="83"/>
      <c r="KEF7" s="83"/>
      <c r="KEG7" s="83"/>
      <c r="KEH7" s="83"/>
      <c r="KEI7" s="83"/>
      <c r="KEJ7" s="83"/>
      <c r="KEK7" s="83"/>
      <c r="KEL7" s="83"/>
      <c r="KEM7" s="83"/>
      <c r="KEN7" s="83"/>
      <c r="KEO7" s="83"/>
      <c r="KEP7" s="83"/>
      <c r="KEQ7" s="83"/>
      <c r="KER7" s="83"/>
      <c r="KES7" s="83"/>
      <c r="KET7" s="83"/>
      <c r="KEU7" s="83"/>
      <c r="KEV7" s="83"/>
      <c r="KEW7" s="83"/>
      <c r="KEX7" s="83"/>
      <c r="KEY7" s="83"/>
      <c r="KEZ7" s="83"/>
      <c r="KFA7" s="83"/>
      <c r="KFB7" s="83"/>
      <c r="KFC7" s="83"/>
      <c r="KFD7" s="83"/>
      <c r="KFE7" s="83"/>
      <c r="KFF7" s="83"/>
      <c r="KFG7" s="83"/>
      <c r="KFH7" s="83"/>
      <c r="KFI7" s="83"/>
      <c r="KFJ7" s="83"/>
      <c r="KFK7" s="83"/>
      <c r="KFL7" s="83"/>
      <c r="KFM7" s="83"/>
      <c r="KFN7" s="83"/>
      <c r="KFO7" s="83"/>
      <c r="KFP7" s="83"/>
      <c r="KFQ7" s="83"/>
      <c r="KFR7" s="83"/>
      <c r="KFS7" s="83"/>
      <c r="KFT7" s="83"/>
      <c r="KFU7" s="83"/>
      <c r="KFV7" s="83"/>
      <c r="KFW7" s="83"/>
      <c r="KFX7" s="83"/>
      <c r="KFY7" s="83"/>
      <c r="KFZ7" s="83"/>
      <c r="KGA7" s="83"/>
      <c r="KGB7" s="83"/>
      <c r="KGC7" s="83"/>
      <c r="KGD7" s="83"/>
      <c r="KGE7" s="83"/>
      <c r="KGF7" s="83"/>
      <c r="KGG7" s="83"/>
      <c r="KGH7" s="83"/>
      <c r="KGI7" s="83"/>
      <c r="KGJ7" s="83"/>
      <c r="KGK7" s="83"/>
      <c r="KGL7" s="83"/>
      <c r="KGM7" s="83"/>
      <c r="KGN7" s="83"/>
      <c r="KGO7" s="83"/>
      <c r="KGP7" s="83"/>
      <c r="KGQ7" s="83"/>
      <c r="KGR7" s="83"/>
      <c r="KGS7" s="83"/>
      <c r="KGT7" s="83"/>
      <c r="KGU7" s="83"/>
      <c r="KGV7" s="83"/>
      <c r="KGW7" s="83"/>
      <c r="KGX7" s="83"/>
      <c r="KGY7" s="83"/>
      <c r="KGZ7" s="83"/>
      <c r="KHA7" s="83"/>
      <c r="KHB7" s="83"/>
      <c r="KHC7" s="83"/>
      <c r="KHD7" s="83"/>
      <c r="KHE7" s="83"/>
      <c r="KHF7" s="83"/>
      <c r="KHG7" s="83"/>
      <c r="KHH7" s="83"/>
      <c r="KHI7" s="83"/>
      <c r="KHJ7" s="83"/>
      <c r="KHK7" s="83"/>
      <c r="KHL7" s="83"/>
      <c r="KHM7" s="83"/>
      <c r="KHN7" s="83"/>
      <c r="KHO7" s="83"/>
      <c r="KHP7" s="83"/>
      <c r="KHQ7" s="83"/>
      <c r="KHR7" s="83"/>
      <c r="KHS7" s="83"/>
      <c r="KHT7" s="83"/>
      <c r="KHU7" s="83"/>
      <c r="KHV7" s="83"/>
      <c r="KHW7" s="83"/>
      <c r="KHX7" s="83"/>
      <c r="KHY7" s="83"/>
      <c r="KHZ7" s="83"/>
      <c r="KIA7" s="83"/>
      <c r="KIB7" s="83"/>
      <c r="KIC7" s="83"/>
      <c r="KID7" s="83"/>
      <c r="KIE7" s="83"/>
      <c r="KIF7" s="83"/>
      <c r="KIG7" s="83"/>
      <c r="KIH7" s="83"/>
      <c r="KII7" s="83"/>
      <c r="KIJ7" s="83"/>
      <c r="KIK7" s="83"/>
      <c r="KIL7" s="83"/>
      <c r="KIM7" s="83"/>
      <c r="KIN7" s="83"/>
      <c r="KIO7" s="83"/>
      <c r="KIP7" s="83"/>
      <c r="KIQ7" s="83"/>
      <c r="KIR7" s="83"/>
      <c r="KIS7" s="83"/>
      <c r="KIT7" s="83"/>
      <c r="KIU7" s="83"/>
      <c r="KIV7" s="83"/>
      <c r="KIW7" s="83"/>
      <c r="KIX7" s="83"/>
      <c r="KIY7" s="83"/>
      <c r="KIZ7" s="83"/>
      <c r="KJA7" s="83"/>
      <c r="KJB7" s="83"/>
      <c r="KJC7" s="83"/>
      <c r="KJD7" s="83"/>
      <c r="KJE7" s="83"/>
      <c r="KJF7" s="83"/>
      <c r="KJG7" s="83"/>
      <c r="KJH7" s="83"/>
      <c r="KJI7" s="83"/>
      <c r="KJJ7" s="83"/>
      <c r="KJK7" s="83"/>
      <c r="KJL7" s="83"/>
      <c r="KJM7" s="83"/>
      <c r="KJN7" s="83"/>
      <c r="KJO7" s="83"/>
      <c r="KJP7" s="83"/>
      <c r="KJQ7" s="83"/>
      <c r="KJR7" s="83"/>
      <c r="KJS7" s="83"/>
      <c r="KJT7" s="83"/>
      <c r="KJU7" s="83"/>
      <c r="KJV7" s="83"/>
      <c r="KJW7" s="83"/>
      <c r="KJX7" s="83"/>
      <c r="KJY7" s="83"/>
      <c r="KJZ7" s="83"/>
      <c r="KKA7" s="83"/>
      <c r="KKB7" s="83"/>
      <c r="KKC7" s="83"/>
      <c r="KKD7" s="83"/>
      <c r="KKE7" s="83"/>
      <c r="KKF7" s="83"/>
      <c r="KKG7" s="83"/>
      <c r="KKH7" s="83"/>
      <c r="KKI7" s="83"/>
      <c r="KKJ7" s="83"/>
      <c r="KKK7" s="83"/>
      <c r="KKL7" s="83"/>
      <c r="KKM7" s="83"/>
      <c r="KKN7" s="83"/>
      <c r="KKO7" s="83"/>
      <c r="KKP7" s="83"/>
      <c r="KKQ7" s="83"/>
      <c r="KKR7" s="83"/>
      <c r="KKS7" s="83"/>
      <c r="KKT7" s="83"/>
      <c r="KKU7" s="83"/>
      <c r="KKV7" s="83"/>
      <c r="KKW7" s="83"/>
      <c r="KKX7" s="83"/>
      <c r="KKY7" s="83"/>
      <c r="KKZ7" s="83"/>
      <c r="KLA7" s="83"/>
      <c r="KLB7" s="83"/>
      <c r="KLC7" s="83"/>
      <c r="KLD7" s="83"/>
      <c r="KLE7" s="83"/>
      <c r="KLF7" s="83"/>
      <c r="KLG7" s="83"/>
      <c r="KLH7" s="83"/>
      <c r="KLI7" s="83"/>
      <c r="KLJ7" s="83"/>
      <c r="KLK7" s="83"/>
      <c r="KLL7" s="83"/>
      <c r="KLM7" s="83"/>
      <c r="KLN7" s="83"/>
      <c r="KLO7" s="83"/>
      <c r="KLP7" s="83"/>
      <c r="KLQ7" s="83"/>
      <c r="KLR7" s="83"/>
      <c r="KLS7" s="83"/>
      <c r="KLT7" s="83"/>
      <c r="KLU7" s="83"/>
      <c r="KLV7" s="83"/>
      <c r="KLW7" s="83"/>
      <c r="KLX7" s="83"/>
      <c r="KLY7" s="83"/>
      <c r="KLZ7" s="83"/>
      <c r="KMA7" s="83"/>
      <c r="KMB7" s="83"/>
      <c r="KMC7" s="83"/>
      <c r="KMD7" s="83"/>
      <c r="KME7" s="83"/>
      <c r="KMF7" s="83"/>
      <c r="KMG7" s="83"/>
      <c r="KMH7" s="83"/>
      <c r="KMI7" s="83"/>
      <c r="KMJ7" s="83"/>
      <c r="KMK7" s="83"/>
      <c r="KML7" s="83"/>
      <c r="KMM7" s="83"/>
      <c r="KMN7" s="83"/>
      <c r="KMO7" s="83"/>
      <c r="KMP7" s="83"/>
      <c r="KMQ7" s="83"/>
      <c r="KMR7" s="83"/>
      <c r="KMS7" s="83"/>
      <c r="KMT7" s="83"/>
      <c r="KMU7" s="83"/>
      <c r="KMV7" s="83"/>
      <c r="KMW7" s="83"/>
      <c r="KMX7" s="83"/>
      <c r="KMY7" s="83"/>
      <c r="KMZ7" s="83"/>
      <c r="KNA7" s="83"/>
      <c r="KNB7" s="83"/>
      <c r="KNC7" s="83"/>
      <c r="KND7" s="83"/>
      <c r="KNE7" s="83"/>
      <c r="KNF7" s="83"/>
      <c r="KNG7" s="83"/>
      <c r="KNH7" s="83"/>
      <c r="KNI7" s="83"/>
      <c r="KNJ7" s="83"/>
      <c r="KNK7" s="83"/>
      <c r="KNL7" s="83"/>
      <c r="KNM7" s="83"/>
      <c r="KNN7" s="83"/>
      <c r="KNO7" s="83"/>
      <c r="KNP7" s="83"/>
      <c r="KNQ7" s="83"/>
      <c r="KNR7" s="83"/>
      <c r="KNS7" s="83"/>
      <c r="KNT7" s="83"/>
      <c r="KNU7" s="83"/>
      <c r="KNV7" s="83"/>
      <c r="KNW7" s="83"/>
      <c r="KNX7" s="83"/>
      <c r="KNY7" s="83"/>
      <c r="KNZ7" s="83"/>
      <c r="KOA7" s="83"/>
      <c r="KOB7" s="83"/>
      <c r="KOC7" s="83"/>
      <c r="KOD7" s="83"/>
      <c r="KOE7" s="83"/>
      <c r="KOF7" s="83"/>
      <c r="KOG7" s="83"/>
      <c r="KOH7" s="83"/>
      <c r="KOI7" s="83"/>
      <c r="KOJ7" s="83"/>
      <c r="KOK7" s="83"/>
      <c r="KOL7" s="83"/>
      <c r="KOM7" s="83"/>
      <c r="KON7" s="83"/>
      <c r="KOO7" s="83"/>
      <c r="KOP7" s="83"/>
      <c r="KOQ7" s="83"/>
      <c r="KOR7" s="83"/>
      <c r="KOS7" s="83"/>
      <c r="KOT7" s="83"/>
      <c r="KOU7" s="83"/>
      <c r="KOV7" s="83"/>
      <c r="KOW7" s="83"/>
      <c r="KOX7" s="83"/>
      <c r="KOY7" s="83"/>
      <c r="KOZ7" s="83"/>
      <c r="KPA7" s="83"/>
      <c r="KPB7" s="83"/>
      <c r="KPC7" s="83"/>
      <c r="KPD7" s="83"/>
      <c r="KPE7" s="83"/>
      <c r="KPF7" s="83"/>
      <c r="KPG7" s="83"/>
      <c r="KPH7" s="83"/>
      <c r="KPI7" s="83"/>
      <c r="KPJ7" s="83"/>
      <c r="KPK7" s="83"/>
      <c r="KPL7" s="83"/>
      <c r="KPM7" s="83"/>
      <c r="KPN7" s="83"/>
      <c r="KPO7" s="83"/>
      <c r="KPP7" s="83"/>
      <c r="KPQ7" s="83"/>
      <c r="KPR7" s="83"/>
      <c r="KPS7" s="83"/>
      <c r="KPT7" s="83"/>
      <c r="KPU7" s="83"/>
      <c r="KPV7" s="83"/>
      <c r="KPW7" s="83"/>
      <c r="KPX7" s="83"/>
      <c r="KPY7" s="83"/>
      <c r="KPZ7" s="83"/>
      <c r="KQA7" s="83"/>
      <c r="KQB7" s="83"/>
      <c r="KQC7" s="83"/>
      <c r="KQD7" s="83"/>
      <c r="KQE7" s="83"/>
      <c r="KQF7" s="83"/>
      <c r="KQG7" s="83"/>
      <c r="KQH7" s="83"/>
      <c r="KQI7" s="83"/>
      <c r="KQJ7" s="83"/>
      <c r="KQK7" s="83"/>
      <c r="KQL7" s="83"/>
      <c r="KQM7" s="83"/>
      <c r="KQN7" s="83"/>
      <c r="KQO7" s="83"/>
      <c r="KQP7" s="83"/>
      <c r="KQQ7" s="83"/>
      <c r="KQR7" s="83"/>
      <c r="KQS7" s="83"/>
      <c r="KQT7" s="83"/>
      <c r="KQU7" s="83"/>
      <c r="KQV7" s="83"/>
      <c r="KQW7" s="83"/>
      <c r="KQX7" s="83"/>
      <c r="KQY7" s="83"/>
      <c r="KQZ7" s="83"/>
      <c r="KRA7" s="83"/>
      <c r="KRB7" s="83"/>
      <c r="KRC7" s="83"/>
      <c r="KRD7" s="83"/>
      <c r="KRE7" s="83"/>
      <c r="KRF7" s="83"/>
      <c r="KRG7" s="83"/>
      <c r="KRH7" s="83"/>
      <c r="KRI7" s="83"/>
      <c r="KRJ7" s="83"/>
      <c r="KRK7" s="83"/>
      <c r="KRL7" s="83"/>
      <c r="KRM7" s="83"/>
      <c r="KRN7" s="83"/>
      <c r="KRO7" s="83"/>
      <c r="KRP7" s="83"/>
      <c r="KRQ7" s="83"/>
      <c r="KRR7" s="83"/>
      <c r="KRS7" s="83"/>
      <c r="KRT7" s="83"/>
      <c r="KRU7" s="83"/>
      <c r="KRV7" s="83"/>
      <c r="KRW7" s="83"/>
      <c r="KRX7" s="83"/>
      <c r="KRY7" s="83"/>
      <c r="KRZ7" s="83"/>
      <c r="KSA7" s="83"/>
      <c r="KSB7" s="83"/>
      <c r="KSC7" s="83"/>
      <c r="KSD7" s="83"/>
      <c r="KSE7" s="83"/>
      <c r="KSF7" s="83"/>
      <c r="KSG7" s="83"/>
      <c r="KSH7" s="83"/>
      <c r="KSI7" s="83"/>
      <c r="KSJ7" s="83"/>
      <c r="KSK7" s="83"/>
      <c r="KSL7" s="83"/>
      <c r="KSM7" s="83"/>
      <c r="KSN7" s="83"/>
      <c r="KSO7" s="83"/>
      <c r="KSP7" s="83"/>
      <c r="KSQ7" s="83"/>
      <c r="KSR7" s="83"/>
      <c r="KSS7" s="83"/>
      <c r="KST7" s="83"/>
      <c r="KSU7" s="83"/>
      <c r="KSV7" s="83"/>
      <c r="KSW7" s="83"/>
      <c r="KSX7" s="83"/>
      <c r="KSY7" s="83"/>
      <c r="KSZ7" s="83"/>
      <c r="KTA7" s="83"/>
      <c r="KTB7" s="83"/>
      <c r="KTC7" s="83"/>
      <c r="KTD7" s="83"/>
      <c r="KTE7" s="83"/>
      <c r="KTF7" s="83"/>
      <c r="KTG7" s="83"/>
      <c r="KTH7" s="83"/>
      <c r="KTI7" s="83"/>
      <c r="KTJ7" s="83"/>
      <c r="KTK7" s="83"/>
      <c r="KTL7" s="83"/>
      <c r="KTM7" s="83"/>
      <c r="KTN7" s="83"/>
      <c r="KTO7" s="83"/>
      <c r="KTP7" s="83"/>
      <c r="KTQ7" s="83"/>
      <c r="KTR7" s="83"/>
      <c r="KTS7" s="83"/>
      <c r="KTT7" s="83"/>
      <c r="KTU7" s="83"/>
      <c r="KTV7" s="83"/>
      <c r="KTW7" s="83"/>
      <c r="KTX7" s="83"/>
      <c r="KTY7" s="83"/>
      <c r="KTZ7" s="83"/>
      <c r="KUA7" s="83"/>
      <c r="KUB7" s="83"/>
      <c r="KUC7" s="83"/>
      <c r="KUD7" s="83"/>
      <c r="KUE7" s="83"/>
      <c r="KUF7" s="83"/>
      <c r="KUG7" s="83"/>
      <c r="KUH7" s="83"/>
      <c r="KUI7" s="83"/>
      <c r="KUJ7" s="83"/>
      <c r="KUK7" s="83"/>
      <c r="KUL7" s="83"/>
      <c r="KUM7" s="83"/>
      <c r="KUN7" s="83"/>
      <c r="KUO7" s="83"/>
      <c r="KUP7" s="83"/>
      <c r="KUQ7" s="83"/>
      <c r="KUR7" s="83"/>
      <c r="KUS7" s="83"/>
      <c r="KUT7" s="83"/>
      <c r="KUU7" s="83"/>
      <c r="KUV7" s="83"/>
      <c r="KUW7" s="83"/>
      <c r="KUX7" s="83"/>
      <c r="KUY7" s="83"/>
      <c r="KUZ7" s="83"/>
      <c r="KVA7" s="83"/>
      <c r="KVB7" s="83"/>
      <c r="KVC7" s="83"/>
      <c r="KVD7" s="83"/>
      <c r="KVE7" s="83"/>
      <c r="KVF7" s="83"/>
      <c r="KVG7" s="83"/>
      <c r="KVH7" s="83"/>
      <c r="KVI7" s="83"/>
      <c r="KVJ7" s="83"/>
      <c r="KVK7" s="83"/>
      <c r="KVL7" s="83"/>
      <c r="KVM7" s="83"/>
      <c r="KVN7" s="83"/>
      <c r="KVO7" s="83"/>
      <c r="KVP7" s="83"/>
      <c r="KVQ7" s="83"/>
      <c r="KVR7" s="83"/>
      <c r="KVS7" s="83"/>
      <c r="KVT7" s="83"/>
      <c r="KVU7" s="83"/>
      <c r="KVV7" s="83"/>
      <c r="KVW7" s="83"/>
      <c r="KVX7" s="83"/>
      <c r="KVY7" s="83"/>
      <c r="KVZ7" s="83"/>
      <c r="KWA7" s="83"/>
      <c r="KWB7" s="83"/>
      <c r="KWC7" s="83"/>
      <c r="KWD7" s="83"/>
      <c r="KWE7" s="83"/>
      <c r="KWF7" s="83"/>
      <c r="KWG7" s="83"/>
      <c r="KWH7" s="83"/>
      <c r="KWI7" s="83"/>
      <c r="KWJ7" s="83"/>
      <c r="KWK7" s="83"/>
      <c r="KWL7" s="83"/>
      <c r="KWM7" s="83"/>
      <c r="KWN7" s="83"/>
      <c r="KWO7" s="83"/>
      <c r="KWP7" s="83"/>
      <c r="KWQ7" s="83"/>
      <c r="KWR7" s="83"/>
      <c r="KWS7" s="83"/>
      <c r="KWT7" s="83"/>
      <c r="KWU7" s="83"/>
      <c r="KWV7" s="83"/>
      <c r="KWW7" s="83"/>
      <c r="KWX7" s="83"/>
      <c r="KWY7" s="83"/>
      <c r="KWZ7" s="83"/>
      <c r="KXA7" s="83"/>
      <c r="KXB7" s="83"/>
      <c r="KXC7" s="83"/>
      <c r="KXD7" s="83"/>
      <c r="KXE7" s="83"/>
      <c r="KXF7" s="83"/>
      <c r="KXG7" s="83"/>
      <c r="KXH7" s="83"/>
      <c r="KXI7" s="83"/>
      <c r="KXJ7" s="83"/>
      <c r="KXK7" s="83"/>
      <c r="KXL7" s="83"/>
      <c r="KXM7" s="83"/>
      <c r="KXN7" s="83"/>
      <c r="KXO7" s="83"/>
      <c r="KXP7" s="83"/>
      <c r="KXQ7" s="83"/>
      <c r="KXR7" s="83"/>
      <c r="KXS7" s="83"/>
      <c r="KXT7" s="83"/>
      <c r="KXU7" s="83"/>
      <c r="KXV7" s="83"/>
      <c r="KXW7" s="83"/>
      <c r="KXX7" s="83"/>
      <c r="KXY7" s="83"/>
      <c r="KXZ7" s="83"/>
      <c r="KYA7" s="83"/>
      <c r="KYB7" s="83"/>
      <c r="KYC7" s="83"/>
      <c r="KYD7" s="83"/>
      <c r="KYE7" s="83"/>
      <c r="KYF7" s="83"/>
      <c r="KYG7" s="83"/>
      <c r="KYH7" s="83"/>
      <c r="KYI7" s="83"/>
      <c r="KYJ7" s="83"/>
      <c r="KYK7" s="83"/>
      <c r="KYL7" s="83"/>
      <c r="KYM7" s="83"/>
      <c r="KYN7" s="83"/>
      <c r="KYO7" s="83"/>
      <c r="KYP7" s="83"/>
      <c r="KYQ7" s="83"/>
      <c r="KYR7" s="83"/>
      <c r="KYS7" s="83"/>
      <c r="KYT7" s="83"/>
      <c r="KYU7" s="83"/>
      <c r="KYV7" s="83"/>
      <c r="KYW7" s="83"/>
      <c r="KYX7" s="83"/>
      <c r="KYY7" s="83"/>
      <c r="KYZ7" s="83"/>
      <c r="KZA7" s="83"/>
      <c r="KZB7" s="83"/>
      <c r="KZC7" s="83"/>
      <c r="KZD7" s="83"/>
      <c r="KZE7" s="83"/>
      <c r="KZF7" s="83"/>
      <c r="KZG7" s="83"/>
      <c r="KZH7" s="83"/>
      <c r="KZI7" s="83"/>
      <c r="KZJ7" s="83"/>
      <c r="KZK7" s="83"/>
      <c r="KZL7" s="83"/>
      <c r="KZM7" s="83"/>
      <c r="KZN7" s="83"/>
      <c r="KZO7" s="83"/>
      <c r="KZP7" s="83"/>
      <c r="KZQ7" s="83"/>
      <c r="KZR7" s="83"/>
      <c r="KZS7" s="83"/>
      <c r="KZT7" s="83"/>
      <c r="KZU7" s="83"/>
      <c r="KZV7" s="83"/>
      <c r="KZW7" s="83"/>
      <c r="KZX7" s="83"/>
      <c r="KZY7" s="83"/>
      <c r="KZZ7" s="83"/>
      <c r="LAA7" s="83"/>
      <c r="LAB7" s="83"/>
      <c r="LAC7" s="83"/>
      <c r="LAD7" s="83"/>
      <c r="LAE7" s="83"/>
      <c r="LAF7" s="83"/>
      <c r="LAG7" s="83"/>
      <c r="LAH7" s="83"/>
      <c r="LAI7" s="83"/>
      <c r="LAJ7" s="83"/>
      <c r="LAK7" s="83"/>
      <c r="LAL7" s="83"/>
      <c r="LAM7" s="83"/>
      <c r="LAN7" s="83"/>
      <c r="LAO7" s="83"/>
      <c r="LAP7" s="83"/>
      <c r="LAQ7" s="83"/>
      <c r="LAR7" s="83"/>
      <c r="LAS7" s="83"/>
      <c r="LAT7" s="83"/>
      <c r="LAU7" s="83"/>
      <c r="LAV7" s="83"/>
      <c r="LAW7" s="83"/>
      <c r="LAX7" s="83"/>
      <c r="LAY7" s="83"/>
      <c r="LAZ7" s="83"/>
      <c r="LBA7" s="83"/>
      <c r="LBB7" s="83"/>
      <c r="LBC7" s="83"/>
      <c r="LBD7" s="83"/>
      <c r="LBE7" s="83"/>
      <c r="LBF7" s="83"/>
      <c r="LBG7" s="83"/>
      <c r="LBH7" s="83"/>
      <c r="LBI7" s="83"/>
      <c r="LBJ7" s="83"/>
      <c r="LBK7" s="83"/>
      <c r="LBL7" s="83"/>
      <c r="LBM7" s="83"/>
      <c r="LBN7" s="83"/>
      <c r="LBO7" s="83"/>
      <c r="LBP7" s="83"/>
      <c r="LBQ7" s="83"/>
      <c r="LBR7" s="83"/>
      <c r="LBS7" s="83"/>
      <c r="LBT7" s="83"/>
      <c r="LBU7" s="83"/>
      <c r="LBV7" s="83"/>
      <c r="LBW7" s="83"/>
      <c r="LBX7" s="83"/>
      <c r="LBY7" s="83"/>
      <c r="LBZ7" s="83"/>
      <c r="LCA7" s="83"/>
      <c r="LCB7" s="83"/>
      <c r="LCC7" s="83"/>
      <c r="LCD7" s="83"/>
      <c r="LCE7" s="83"/>
      <c r="LCF7" s="83"/>
      <c r="LCG7" s="83"/>
      <c r="LCH7" s="83"/>
      <c r="LCI7" s="83"/>
      <c r="LCJ7" s="83"/>
      <c r="LCK7" s="83"/>
      <c r="LCL7" s="83"/>
      <c r="LCM7" s="83"/>
      <c r="LCN7" s="83"/>
      <c r="LCO7" s="83"/>
      <c r="LCP7" s="83"/>
      <c r="LCQ7" s="83"/>
      <c r="LCR7" s="83"/>
      <c r="LCS7" s="83"/>
      <c r="LCT7" s="83"/>
      <c r="LCU7" s="83"/>
      <c r="LCV7" s="83"/>
      <c r="LCW7" s="83"/>
      <c r="LCX7" s="83"/>
      <c r="LCY7" s="83"/>
      <c r="LCZ7" s="83"/>
      <c r="LDA7" s="83"/>
      <c r="LDB7" s="83"/>
      <c r="LDC7" s="83"/>
      <c r="LDD7" s="83"/>
      <c r="LDE7" s="83"/>
      <c r="LDF7" s="83"/>
      <c r="LDG7" s="83"/>
      <c r="LDH7" s="83"/>
      <c r="LDI7" s="83"/>
      <c r="LDJ7" s="83"/>
      <c r="LDK7" s="83"/>
      <c r="LDL7" s="83"/>
      <c r="LDM7" s="83"/>
      <c r="LDN7" s="83"/>
      <c r="LDO7" s="83"/>
      <c r="LDP7" s="83"/>
      <c r="LDQ7" s="83"/>
      <c r="LDR7" s="83"/>
      <c r="LDS7" s="83"/>
      <c r="LDT7" s="83"/>
      <c r="LDU7" s="83"/>
      <c r="LDV7" s="83"/>
      <c r="LDW7" s="83"/>
      <c r="LDX7" s="83"/>
      <c r="LDY7" s="83"/>
      <c r="LDZ7" s="83"/>
      <c r="LEA7" s="83"/>
      <c r="LEB7" s="83"/>
      <c r="LEC7" s="83"/>
      <c r="LED7" s="83"/>
      <c r="LEE7" s="83"/>
      <c r="LEF7" s="83"/>
      <c r="LEG7" s="83"/>
      <c r="LEH7" s="83"/>
      <c r="LEI7" s="83"/>
      <c r="LEJ7" s="83"/>
      <c r="LEK7" s="83"/>
      <c r="LEL7" s="83"/>
      <c r="LEM7" s="83"/>
      <c r="LEN7" s="83"/>
      <c r="LEO7" s="83"/>
      <c r="LEP7" s="83"/>
      <c r="LEQ7" s="83"/>
      <c r="LER7" s="83"/>
      <c r="LES7" s="83"/>
      <c r="LET7" s="83"/>
      <c r="LEU7" s="83"/>
      <c r="LEV7" s="83"/>
      <c r="LEW7" s="83"/>
      <c r="LEX7" s="83"/>
      <c r="LEY7" s="83"/>
      <c r="LEZ7" s="83"/>
      <c r="LFA7" s="83"/>
      <c r="LFB7" s="83"/>
      <c r="LFC7" s="83"/>
      <c r="LFD7" s="83"/>
      <c r="LFE7" s="83"/>
      <c r="LFF7" s="83"/>
      <c r="LFG7" s="83"/>
      <c r="LFH7" s="83"/>
      <c r="LFI7" s="83"/>
      <c r="LFJ7" s="83"/>
      <c r="LFK7" s="83"/>
      <c r="LFL7" s="83"/>
      <c r="LFM7" s="83"/>
      <c r="LFN7" s="83"/>
      <c r="LFO7" s="83"/>
      <c r="LFP7" s="83"/>
      <c r="LFQ7" s="83"/>
      <c r="LFR7" s="83"/>
      <c r="LFS7" s="83"/>
      <c r="LFT7" s="83"/>
      <c r="LFU7" s="83"/>
      <c r="LFV7" s="83"/>
      <c r="LFW7" s="83"/>
      <c r="LFX7" s="83"/>
      <c r="LFY7" s="83"/>
      <c r="LFZ7" s="83"/>
      <c r="LGA7" s="83"/>
      <c r="LGB7" s="83"/>
      <c r="LGC7" s="83"/>
      <c r="LGD7" s="83"/>
      <c r="LGE7" s="83"/>
      <c r="LGF7" s="83"/>
      <c r="LGG7" s="83"/>
      <c r="LGH7" s="83"/>
      <c r="LGI7" s="83"/>
      <c r="LGJ7" s="83"/>
      <c r="LGK7" s="83"/>
      <c r="LGL7" s="83"/>
      <c r="LGM7" s="83"/>
      <c r="LGN7" s="83"/>
      <c r="LGO7" s="83"/>
      <c r="LGP7" s="83"/>
      <c r="LGQ7" s="83"/>
      <c r="LGR7" s="83"/>
      <c r="LGS7" s="83"/>
      <c r="LGT7" s="83"/>
      <c r="LGU7" s="83"/>
      <c r="LGV7" s="83"/>
      <c r="LGW7" s="83"/>
      <c r="LGX7" s="83"/>
      <c r="LGY7" s="83"/>
      <c r="LGZ7" s="83"/>
      <c r="LHA7" s="83"/>
      <c r="LHB7" s="83"/>
      <c r="LHC7" s="83"/>
      <c r="LHD7" s="83"/>
      <c r="LHE7" s="83"/>
      <c r="LHF7" s="83"/>
      <c r="LHG7" s="83"/>
      <c r="LHH7" s="83"/>
      <c r="LHI7" s="83"/>
      <c r="LHJ7" s="83"/>
      <c r="LHK7" s="83"/>
      <c r="LHL7" s="83"/>
      <c r="LHM7" s="83"/>
      <c r="LHN7" s="83"/>
      <c r="LHO7" s="83"/>
      <c r="LHP7" s="83"/>
      <c r="LHQ7" s="83"/>
      <c r="LHR7" s="83"/>
      <c r="LHS7" s="83"/>
      <c r="LHT7" s="83"/>
      <c r="LHU7" s="83"/>
      <c r="LHV7" s="83"/>
      <c r="LHW7" s="83"/>
      <c r="LHX7" s="83"/>
      <c r="LHY7" s="83"/>
      <c r="LHZ7" s="83"/>
      <c r="LIA7" s="83"/>
      <c r="LIB7" s="83"/>
      <c r="LIC7" s="83"/>
      <c r="LID7" s="83"/>
      <c r="LIE7" s="83"/>
      <c r="LIF7" s="83"/>
      <c r="LIG7" s="83"/>
      <c r="LIH7" s="83"/>
      <c r="LII7" s="83"/>
      <c r="LIJ7" s="83"/>
      <c r="LIK7" s="83"/>
      <c r="LIL7" s="83"/>
      <c r="LIM7" s="83"/>
      <c r="LIN7" s="83"/>
      <c r="LIO7" s="83"/>
      <c r="LIP7" s="83"/>
      <c r="LIQ7" s="83"/>
      <c r="LIR7" s="83"/>
      <c r="LIS7" s="83"/>
      <c r="LIT7" s="83"/>
      <c r="LIU7" s="83"/>
      <c r="LIV7" s="83"/>
      <c r="LIW7" s="83"/>
      <c r="LIX7" s="83"/>
      <c r="LIY7" s="83"/>
      <c r="LIZ7" s="83"/>
      <c r="LJA7" s="83"/>
      <c r="LJB7" s="83"/>
      <c r="LJC7" s="83"/>
      <c r="LJD7" s="83"/>
      <c r="LJE7" s="83"/>
      <c r="LJF7" s="83"/>
      <c r="LJG7" s="83"/>
      <c r="LJH7" s="83"/>
      <c r="LJI7" s="83"/>
      <c r="LJJ7" s="83"/>
      <c r="LJK7" s="83"/>
      <c r="LJL7" s="83"/>
      <c r="LJM7" s="83"/>
      <c r="LJN7" s="83"/>
      <c r="LJO7" s="83"/>
      <c r="LJP7" s="83"/>
      <c r="LJQ7" s="83"/>
      <c r="LJR7" s="83"/>
      <c r="LJS7" s="83"/>
      <c r="LJT7" s="83"/>
      <c r="LJU7" s="83"/>
      <c r="LJV7" s="83"/>
      <c r="LJW7" s="83"/>
      <c r="LJX7" s="83"/>
      <c r="LJY7" s="83"/>
      <c r="LJZ7" s="83"/>
      <c r="LKA7" s="83"/>
      <c r="LKB7" s="83"/>
      <c r="LKC7" s="83"/>
      <c r="LKD7" s="83"/>
      <c r="LKE7" s="83"/>
      <c r="LKF7" s="83"/>
      <c r="LKG7" s="83"/>
      <c r="LKH7" s="83"/>
      <c r="LKI7" s="83"/>
      <c r="LKJ7" s="83"/>
      <c r="LKK7" s="83"/>
      <c r="LKL7" s="83"/>
      <c r="LKM7" s="83"/>
      <c r="LKN7" s="83"/>
      <c r="LKO7" s="83"/>
      <c r="LKP7" s="83"/>
      <c r="LKQ7" s="83"/>
      <c r="LKR7" s="83"/>
      <c r="LKS7" s="83"/>
      <c r="LKT7" s="83"/>
      <c r="LKU7" s="83"/>
      <c r="LKV7" s="83"/>
      <c r="LKW7" s="83"/>
      <c r="LKX7" s="83"/>
      <c r="LKY7" s="83"/>
      <c r="LKZ7" s="83"/>
      <c r="LLA7" s="83"/>
      <c r="LLB7" s="83"/>
      <c r="LLC7" s="83"/>
      <c r="LLD7" s="83"/>
      <c r="LLE7" s="83"/>
      <c r="LLF7" s="83"/>
      <c r="LLG7" s="83"/>
      <c r="LLH7" s="83"/>
      <c r="LLI7" s="83"/>
      <c r="LLJ7" s="83"/>
      <c r="LLK7" s="83"/>
      <c r="LLL7" s="83"/>
      <c r="LLM7" s="83"/>
      <c r="LLN7" s="83"/>
      <c r="LLO7" s="83"/>
      <c r="LLP7" s="83"/>
      <c r="LLQ7" s="83"/>
      <c r="LLR7" s="83"/>
      <c r="LLS7" s="83"/>
      <c r="LLT7" s="83"/>
      <c r="LLU7" s="83"/>
      <c r="LLV7" s="83"/>
      <c r="LLW7" s="83"/>
      <c r="LLX7" s="83"/>
      <c r="LLY7" s="83"/>
      <c r="LLZ7" s="83"/>
      <c r="LMA7" s="83"/>
      <c r="LMB7" s="83"/>
      <c r="LMC7" s="83"/>
      <c r="LMD7" s="83"/>
      <c r="LME7" s="83"/>
      <c r="LMF7" s="83"/>
      <c r="LMG7" s="83"/>
      <c r="LMH7" s="83"/>
      <c r="LMI7" s="83"/>
      <c r="LMJ7" s="83"/>
      <c r="LMK7" s="83"/>
      <c r="LML7" s="83"/>
      <c r="LMM7" s="83"/>
      <c r="LMN7" s="83"/>
      <c r="LMO7" s="83"/>
      <c r="LMP7" s="83"/>
      <c r="LMQ7" s="83"/>
      <c r="LMR7" s="83"/>
      <c r="LMS7" s="83"/>
      <c r="LMT7" s="83"/>
      <c r="LMU7" s="83"/>
      <c r="LMV7" s="83"/>
      <c r="LMW7" s="83"/>
      <c r="LMX7" s="83"/>
      <c r="LMY7" s="83"/>
      <c r="LMZ7" s="83"/>
      <c r="LNA7" s="83"/>
      <c r="LNB7" s="83"/>
      <c r="LNC7" s="83"/>
      <c r="LND7" s="83"/>
      <c r="LNE7" s="83"/>
      <c r="LNF7" s="83"/>
      <c r="LNG7" s="83"/>
      <c r="LNH7" s="83"/>
      <c r="LNI7" s="83"/>
      <c r="LNJ7" s="83"/>
      <c r="LNK7" s="83"/>
      <c r="LNL7" s="83"/>
      <c r="LNM7" s="83"/>
      <c r="LNN7" s="83"/>
      <c r="LNO7" s="83"/>
      <c r="LNP7" s="83"/>
      <c r="LNQ7" s="83"/>
      <c r="LNR7" s="83"/>
      <c r="LNS7" s="83"/>
      <c r="LNT7" s="83"/>
      <c r="LNU7" s="83"/>
      <c r="LNV7" s="83"/>
      <c r="LNW7" s="83"/>
      <c r="LNX7" s="83"/>
      <c r="LNY7" s="83"/>
      <c r="LNZ7" s="83"/>
      <c r="LOA7" s="83"/>
      <c r="LOB7" s="83"/>
      <c r="LOC7" s="83"/>
      <c r="LOD7" s="83"/>
      <c r="LOE7" s="83"/>
      <c r="LOF7" s="83"/>
      <c r="LOG7" s="83"/>
      <c r="LOH7" s="83"/>
      <c r="LOI7" s="83"/>
      <c r="LOJ7" s="83"/>
      <c r="LOK7" s="83"/>
      <c r="LOL7" s="83"/>
      <c r="LOM7" s="83"/>
      <c r="LON7" s="83"/>
      <c r="LOO7" s="83"/>
      <c r="LOP7" s="83"/>
      <c r="LOQ7" s="83"/>
      <c r="LOR7" s="83"/>
      <c r="LOS7" s="83"/>
      <c r="LOT7" s="83"/>
      <c r="LOU7" s="83"/>
      <c r="LOV7" s="83"/>
      <c r="LOW7" s="83"/>
      <c r="LOX7" s="83"/>
      <c r="LOY7" s="83"/>
      <c r="LOZ7" s="83"/>
      <c r="LPA7" s="83"/>
      <c r="LPB7" s="83"/>
      <c r="LPC7" s="83"/>
      <c r="LPD7" s="83"/>
      <c r="LPE7" s="83"/>
      <c r="LPF7" s="83"/>
      <c r="LPG7" s="83"/>
      <c r="LPH7" s="83"/>
      <c r="LPI7" s="83"/>
      <c r="LPJ7" s="83"/>
      <c r="LPK7" s="83"/>
      <c r="LPL7" s="83"/>
      <c r="LPM7" s="83"/>
      <c r="LPN7" s="83"/>
      <c r="LPO7" s="83"/>
      <c r="LPP7" s="83"/>
      <c r="LPQ7" s="83"/>
      <c r="LPR7" s="83"/>
      <c r="LPS7" s="83"/>
      <c r="LPT7" s="83"/>
      <c r="LPU7" s="83"/>
      <c r="LPV7" s="83"/>
      <c r="LPW7" s="83"/>
      <c r="LPX7" s="83"/>
      <c r="LPY7" s="83"/>
      <c r="LPZ7" s="83"/>
      <c r="LQA7" s="83"/>
      <c r="LQB7" s="83"/>
      <c r="LQC7" s="83"/>
      <c r="LQD7" s="83"/>
      <c r="LQE7" s="83"/>
      <c r="LQF7" s="83"/>
      <c r="LQG7" s="83"/>
      <c r="LQH7" s="83"/>
      <c r="LQI7" s="83"/>
      <c r="LQJ7" s="83"/>
      <c r="LQK7" s="83"/>
      <c r="LQL7" s="83"/>
      <c r="LQM7" s="83"/>
      <c r="LQN7" s="83"/>
      <c r="LQO7" s="83"/>
      <c r="LQP7" s="83"/>
      <c r="LQQ7" s="83"/>
      <c r="LQR7" s="83"/>
      <c r="LQS7" s="83"/>
      <c r="LQT7" s="83"/>
      <c r="LQU7" s="83"/>
      <c r="LQV7" s="83"/>
      <c r="LQW7" s="83"/>
      <c r="LQX7" s="83"/>
      <c r="LQY7" s="83"/>
      <c r="LQZ7" s="83"/>
      <c r="LRA7" s="83"/>
      <c r="LRB7" s="83"/>
      <c r="LRC7" s="83"/>
      <c r="LRD7" s="83"/>
      <c r="LRE7" s="83"/>
      <c r="LRF7" s="83"/>
      <c r="LRG7" s="83"/>
      <c r="LRH7" s="83"/>
      <c r="LRI7" s="83"/>
      <c r="LRJ7" s="83"/>
      <c r="LRK7" s="83"/>
      <c r="LRL7" s="83"/>
      <c r="LRM7" s="83"/>
      <c r="LRN7" s="83"/>
      <c r="LRO7" s="83"/>
      <c r="LRP7" s="83"/>
      <c r="LRQ7" s="83"/>
      <c r="LRR7" s="83"/>
      <c r="LRS7" s="83"/>
      <c r="LRT7" s="83"/>
      <c r="LRU7" s="83"/>
      <c r="LRV7" s="83"/>
      <c r="LRW7" s="83"/>
      <c r="LRX7" s="83"/>
      <c r="LRY7" s="83"/>
      <c r="LRZ7" s="83"/>
      <c r="LSA7" s="83"/>
      <c r="LSB7" s="83"/>
      <c r="LSC7" s="83"/>
      <c r="LSD7" s="83"/>
      <c r="LSE7" s="83"/>
      <c r="LSF7" s="83"/>
      <c r="LSG7" s="83"/>
      <c r="LSH7" s="83"/>
      <c r="LSI7" s="83"/>
      <c r="LSJ7" s="83"/>
      <c r="LSK7" s="83"/>
      <c r="LSL7" s="83"/>
      <c r="LSM7" s="83"/>
      <c r="LSN7" s="83"/>
      <c r="LSO7" s="83"/>
      <c r="LSP7" s="83"/>
      <c r="LSQ7" s="83"/>
      <c r="LSR7" s="83"/>
      <c r="LSS7" s="83"/>
      <c r="LST7" s="83"/>
      <c r="LSU7" s="83"/>
      <c r="LSV7" s="83"/>
      <c r="LSW7" s="83"/>
      <c r="LSX7" s="83"/>
      <c r="LSY7" s="83"/>
      <c r="LSZ7" s="83"/>
      <c r="LTA7" s="83"/>
      <c r="LTB7" s="83"/>
      <c r="LTC7" s="83"/>
      <c r="LTD7" s="83"/>
      <c r="LTE7" s="83"/>
      <c r="LTF7" s="83"/>
      <c r="LTG7" s="83"/>
      <c r="LTH7" s="83"/>
      <c r="LTI7" s="83"/>
      <c r="LTJ7" s="83"/>
      <c r="LTK7" s="83"/>
      <c r="LTL7" s="83"/>
      <c r="LTM7" s="83"/>
      <c r="LTN7" s="83"/>
      <c r="LTO7" s="83"/>
      <c r="LTP7" s="83"/>
      <c r="LTQ7" s="83"/>
      <c r="LTR7" s="83"/>
      <c r="LTS7" s="83"/>
      <c r="LTT7" s="83"/>
      <c r="LTU7" s="83"/>
      <c r="LTV7" s="83"/>
      <c r="LTW7" s="83"/>
      <c r="LTX7" s="83"/>
      <c r="LTY7" s="83"/>
      <c r="LTZ7" s="83"/>
      <c r="LUA7" s="83"/>
      <c r="LUB7" s="83"/>
      <c r="LUC7" s="83"/>
      <c r="LUD7" s="83"/>
      <c r="LUE7" s="83"/>
      <c r="LUF7" s="83"/>
      <c r="LUG7" s="83"/>
      <c r="LUH7" s="83"/>
      <c r="LUI7" s="83"/>
      <c r="LUJ7" s="83"/>
      <c r="LUK7" s="83"/>
      <c r="LUL7" s="83"/>
      <c r="LUM7" s="83"/>
      <c r="LUN7" s="83"/>
      <c r="LUO7" s="83"/>
      <c r="LUP7" s="83"/>
      <c r="LUQ7" s="83"/>
      <c r="LUR7" s="83"/>
      <c r="LUS7" s="83"/>
      <c r="LUT7" s="83"/>
      <c r="LUU7" s="83"/>
      <c r="LUV7" s="83"/>
      <c r="LUW7" s="83"/>
      <c r="LUX7" s="83"/>
      <c r="LUY7" s="83"/>
      <c r="LUZ7" s="83"/>
      <c r="LVA7" s="83"/>
      <c r="LVB7" s="83"/>
      <c r="LVC7" s="83"/>
      <c r="LVD7" s="83"/>
      <c r="LVE7" s="83"/>
      <c r="LVF7" s="83"/>
      <c r="LVG7" s="83"/>
      <c r="LVH7" s="83"/>
      <c r="LVI7" s="83"/>
      <c r="LVJ7" s="83"/>
      <c r="LVK7" s="83"/>
      <c r="LVL7" s="83"/>
      <c r="LVM7" s="83"/>
      <c r="LVN7" s="83"/>
      <c r="LVO7" s="83"/>
      <c r="LVP7" s="83"/>
      <c r="LVQ7" s="83"/>
      <c r="LVR7" s="83"/>
      <c r="LVS7" s="83"/>
      <c r="LVT7" s="83"/>
      <c r="LVU7" s="83"/>
      <c r="LVV7" s="83"/>
      <c r="LVW7" s="83"/>
      <c r="LVX7" s="83"/>
      <c r="LVY7" s="83"/>
      <c r="LVZ7" s="83"/>
      <c r="LWA7" s="83"/>
      <c r="LWB7" s="83"/>
      <c r="LWC7" s="83"/>
      <c r="LWD7" s="83"/>
      <c r="LWE7" s="83"/>
      <c r="LWF7" s="83"/>
      <c r="LWG7" s="83"/>
      <c r="LWH7" s="83"/>
      <c r="LWI7" s="83"/>
      <c r="LWJ7" s="83"/>
      <c r="LWK7" s="83"/>
      <c r="LWL7" s="83"/>
      <c r="LWM7" s="83"/>
      <c r="LWN7" s="83"/>
      <c r="LWO7" s="83"/>
      <c r="LWP7" s="83"/>
      <c r="LWQ7" s="83"/>
      <c r="LWR7" s="83"/>
      <c r="LWS7" s="83"/>
      <c r="LWT7" s="83"/>
      <c r="LWU7" s="83"/>
      <c r="LWV7" s="83"/>
      <c r="LWW7" s="83"/>
      <c r="LWX7" s="83"/>
      <c r="LWY7" s="83"/>
      <c r="LWZ7" s="83"/>
      <c r="LXA7" s="83"/>
      <c r="LXB7" s="83"/>
      <c r="LXC7" s="83"/>
      <c r="LXD7" s="83"/>
      <c r="LXE7" s="83"/>
      <c r="LXF7" s="83"/>
      <c r="LXG7" s="83"/>
      <c r="LXH7" s="83"/>
      <c r="LXI7" s="83"/>
      <c r="LXJ7" s="83"/>
      <c r="LXK7" s="83"/>
      <c r="LXL7" s="83"/>
      <c r="LXM7" s="83"/>
      <c r="LXN7" s="83"/>
      <c r="LXO7" s="83"/>
      <c r="LXP7" s="83"/>
      <c r="LXQ7" s="83"/>
      <c r="LXR7" s="83"/>
      <c r="LXS7" s="83"/>
      <c r="LXT7" s="83"/>
      <c r="LXU7" s="83"/>
      <c r="LXV7" s="83"/>
      <c r="LXW7" s="83"/>
      <c r="LXX7" s="83"/>
      <c r="LXY7" s="83"/>
      <c r="LXZ7" s="83"/>
      <c r="LYA7" s="83"/>
      <c r="LYB7" s="83"/>
      <c r="LYC7" s="83"/>
      <c r="LYD7" s="83"/>
      <c r="LYE7" s="83"/>
      <c r="LYF7" s="83"/>
      <c r="LYG7" s="83"/>
      <c r="LYH7" s="83"/>
      <c r="LYI7" s="83"/>
      <c r="LYJ7" s="83"/>
      <c r="LYK7" s="83"/>
      <c r="LYL7" s="83"/>
      <c r="LYM7" s="83"/>
      <c r="LYN7" s="83"/>
      <c r="LYO7" s="83"/>
      <c r="LYP7" s="83"/>
      <c r="LYQ7" s="83"/>
      <c r="LYR7" s="83"/>
      <c r="LYS7" s="83"/>
      <c r="LYT7" s="83"/>
      <c r="LYU7" s="83"/>
      <c r="LYV7" s="83"/>
      <c r="LYW7" s="83"/>
      <c r="LYX7" s="83"/>
      <c r="LYY7" s="83"/>
      <c r="LYZ7" s="83"/>
      <c r="LZA7" s="83"/>
      <c r="LZB7" s="83"/>
      <c r="LZC7" s="83"/>
      <c r="LZD7" s="83"/>
      <c r="LZE7" s="83"/>
      <c r="LZF7" s="83"/>
      <c r="LZG7" s="83"/>
      <c r="LZH7" s="83"/>
      <c r="LZI7" s="83"/>
      <c r="LZJ7" s="83"/>
      <c r="LZK7" s="83"/>
      <c r="LZL7" s="83"/>
      <c r="LZM7" s="83"/>
      <c r="LZN7" s="83"/>
      <c r="LZO7" s="83"/>
      <c r="LZP7" s="83"/>
      <c r="LZQ7" s="83"/>
      <c r="LZR7" s="83"/>
      <c r="LZS7" s="83"/>
      <c r="LZT7" s="83"/>
      <c r="LZU7" s="83"/>
      <c r="LZV7" s="83"/>
      <c r="LZW7" s="83"/>
      <c r="LZX7" s="83"/>
      <c r="LZY7" s="83"/>
      <c r="LZZ7" s="83"/>
      <c r="MAA7" s="83"/>
      <c r="MAB7" s="83"/>
      <c r="MAC7" s="83"/>
      <c r="MAD7" s="83"/>
      <c r="MAE7" s="83"/>
      <c r="MAF7" s="83"/>
      <c r="MAG7" s="83"/>
      <c r="MAH7" s="83"/>
      <c r="MAI7" s="83"/>
      <c r="MAJ7" s="83"/>
      <c r="MAK7" s="83"/>
      <c r="MAL7" s="83"/>
      <c r="MAM7" s="83"/>
      <c r="MAN7" s="83"/>
      <c r="MAO7" s="83"/>
      <c r="MAP7" s="83"/>
      <c r="MAQ7" s="83"/>
      <c r="MAR7" s="83"/>
      <c r="MAS7" s="83"/>
      <c r="MAT7" s="83"/>
      <c r="MAU7" s="83"/>
      <c r="MAV7" s="83"/>
      <c r="MAW7" s="83"/>
      <c r="MAX7" s="83"/>
      <c r="MAY7" s="83"/>
      <c r="MAZ7" s="83"/>
      <c r="MBA7" s="83"/>
      <c r="MBB7" s="83"/>
      <c r="MBC7" s="83"/>
      <c r="MBD7" s="83"/>
      <c r="MBE7" s="83"/>
      <c r="MBF7" s="83"/>
      <c r="MBG7" s="83"/>
      <c r="MBH7" s="83"/>
      <c r="MBI7" s="83"/>
      <c r="MBJ7" s="83"/>
      <c r="MBK7" s="83"/>
      <c r="MBL7" s="83"/>
      <c r="MBM7" s="83"/>
      <c r="MBN7" s="83"/>
      <c r="MBO7" s="83"/>
      <c r="MBP7" s="83"/>
      <c r="MBQ7" s="83"/>
      <c r="MBR7" s="83"/>
      <c r="MBS7" s="83"/>
      <c r="MBT7" s="83"/>
      <c r="MBU7" s="83"/>
      <c r="MBV7" s="83"/>
      <c r="MBW7" s="83"/>
      <c r="MBX7" s="83"/>
      <c r="MBY7" s="83"/>
      <c r="MBZ7" s="83"/>
      <c r="MCA7" s="83"/>
      <c r="MCB7" s="83"/>
      <c r="MCC7" s="83"/>
      <c r="MCD7" s="83"/>
      <c r="MCE7" s="83"/>
      <c r="MCF7" s="83"/>
      <c r="MCG7" s="83"/>
      <c r="MCH7" s="83"/>
      <c r="MCI7" s="83"/>
      <c r="MCJ7" s="83"/>
      <c r="MCK7" s="83"/>
      <c r="MCL7" s="83"/>
      <c r="MCM7" s="83"/>
      <c r="MCN7" s="83"/>
      <c r="MCO7" s="83"/>
      <c r="MCP7" s="83"/>
      <c r="MCQ7" s="83"/>
      <c r="MCR7" s="83"/>
      <c r="MCS7" s="83"/>
      <c r="MCT7" s="83"/>
      <c r="MCU7" s="83"/>
      <c r="MCV7" s="83"/>
      <c r="MCW7" s="83"/>
      <c r="MCX7" s="83"/>
      <c r="MCY7" s="83"/>
      <c r="MCZ7" s="83"/>
      <c r="MDA7" s="83"/>
      <c r="MDB7" s="83"/>
      <c r="MDC7" s="83"/>
      <c r="MDD7" s="83"/>
      <c r="MDE7" s="83"/>
      <c r="MDF7" s="83"/>
      <c r="MDG7" s="83"/>
      <c r="MDH7" s="83"/>
      <c r="MDI7" s="83"/>
      <c r="MDJ7" s="83"/>
      <c r="MDK7" s="83"/>
      <c r="MDL7" s="83"/>
      <c r="MDM7" s="83"/>
      <c r="MDN7" s="83"/>
      <c r="MDO7" s="83"/>
      <c r="MDP7" s="83"/>
      <c r="MDQ7" s="83"/>
      <c r="MDR7" s="83"/>
      <c r="MDS7" s="83"/>
      <c r="MDT7" s="83"/>
      <c r="MDU7" s="83"/>
      <c r="MDV7" s="83"/>
      <c r="MDW7" s="83"/>
      <c r="MDX7" s="83"/>
      <c r="MDY7" s="83"/>
      <c r="MDZ7" s="83"/>
      <c r="MEA7" s="83"/>
      <c r="MEB7" s="83"/>
      <c r="MEC7" s="83"/>
      <c r="MED7" s="83"/>
      <c r="MEE7" s="83"/>
      <c r="MEF7" s="83"/>
      <c r="MEG7" s="83"/>
      <c r="MEH7" s="83"/>
      <c r="MEI7" s="83"/>
      <c r="MEJ7" s="83"/>
      <c r="MEK7" s="83"/>
      <c r="MEL7" s="83"/>
      <c r="MEM7" s="83"/>
      <c r="MEN7" s="83"/>
      <c r="MEO7" s="83"/>
      <c r="MEP7" s="83"/>
      <c r="MEQ7" s="83"/>
      <c r="MER7" s="83"/>
      <c r="MES7" s="83"/>
      <c r="MET7" s="83"/>
      <c r="MEU7" s="83"/>
      <c r="MEV7" s="83"/>
      <c r="MEW7" s="83"/>
      <c r="MEX7" s="83"/>
      <c r="MEY7" s="83"/>
      <c r="MEZ7" s="83"/>
      <c r="MFA7" s="83"/>
      <c r="MFB7" s="83"/>
      <c r="MFC7" s="83"/>
      <c r="MFD7" s="83"/>
      <c r="MFE7" s="83"/>
      <c r="MFF7" s="83"/>
      <c r="MFG7" s="83"/>
      <c r="MFH7" s="83"/>
      <c r="MFI7" s="83"/>
      <c r="MFJ7" s="83"/>
      <c r="MFK7" s="83"/>
      <c r="MFL7" s="83"/>
      <c r="MFM7" s="83"/>
      <c r="MFN7" s="83"/>
      <c r="MFO7" s="83"/>
      <c r="MFP7" s="83"/>
      <c r="MFQ7" s="83"/>
      <c r="MFR7" s="83"/>
      <c r="MFS7" s="83"/>
      <c r="MFT7" s="83"/>
      <c r="MFU7" s="83"/>
      <c r="MFV7" s="83"/>
      <c r="MFW7" s="83"/>
      <c r="MFX7" s="83"/>
      <c r="MFY7" s="83"/>
      <c r="MFZ7" s="83"/>
      <c r="MGA7" s="83"/>
      <c r="MGB7" s="83"/>
      <c r="MGC7" s="83"/>
      <c r="MGD7" s="83"/>
      <c r="MGE7" s="83"/>
      <c r="MGF7" s="83"/>
      <c r="MGG7" s="83"/>
      <c r="MGH7" s="83"/>
      <c r="MGI7" s="83"/>
      <c r="MGJ7" s="83"/>
      <c r="MGK7" s="83"/>
      <c r="MGL7" s="83"/>
      <c r="MGM7" s="83"/>
      <c r="MGN7" s="83"/>
      <c r="MGO7" s="83"/>
      <c r="MGP7" s="83"/>
      <c r="MGQ7" s="83"/>
      <c r="MGR7" s="83"/>
      <c r="MGS7" s="83"/>
      <c r="MGT7" s="83"/>
      <c r="MGU7" s="83"/>
      <c r="MGV7" s="83"/>
      <c r="MGW7" s="83"/>
      <c r="MGX7" s="83"/>
      <c r="MGY7" s="83"/>
      <c r="MGZ7" s="83"/>
      <c r="MHA7" s="83"/>
      <c r="MHB7" s="83"/>
      <c r="MHC7" s="83"/>
      <c r="MHD7" s="83"/>
      <c r="MHE7" s="83"/>
      <c r="MHF7" s="83"/>
      <c r="MHG7" s="83"/>
      <c r="MHH7" s="83"/>
      <c r="MHI7" s="83"/>
      <c r="MHJ7" s="83"/>
      <c r="MHK7" s="83"/>
      <c r="MHL7" s="83"/>
      <c r="MHM7" s="83"/>
      <c r="MHN7" s="83"/>
      <c r="MHO7" s="83"/>
      <c r="MHP7" s="83"/>
      <c r="MHQ7" s="83"/>
      <c r="MHR7" s="83"/>
      <c r="MHS7" s="83"/>
      <c r="MHT7" s="83"/>
      <c r="MHU7" s="83"/>
      <c r="MHV7" s="83"/>
      <c r="MHW7" s="83"/>
      <c r="MHX7" s="83"/>
      <c r="MHY7" s="83"/>
      <c r="MHZ7" s="83"/>
      <c r="MIA7" s="83"/>
      <c r="MIB7" s="83"/>
      <c r="MIC7" s="83"/>
      <c r="MID7" s="83"/>
      <c r="MIE7" s="83"/>
      <c r="MIF7" s="83"/>
      <c r="MIG7" s="83"/>
      <c r="MIH7" s="83"/>
      <c r="MII7" s="83"/>
      <c r="MIJ7" s="83"/>
      <c r="MIK7" s="83"/>
      <c r="MIL7" s="83"/>
      <c r="MIM7" s="83"/>
      <c r="MIN7" s="83"/>
      <c r="MIO7" s="83"/>
      <c r="MIP7" s="83"/>
      <c r="MIQ7" s="83"/>
      <c r="MIR7" s="83"/>
      <c r="MIS7" s="83"/>
      <c r="MIT7" s="83"/>
      <c r="MIU7" s="83"/>
      <c r="MIV7" s="83"/>
      <c r="MIW7" s="83"/>
      <c r="MIX7" s="83"/>
      <c r="MIY7" s="83"/>
      <c r="MIZ7" s="83"/>
      <c r="MJA7" s="83"/>
      <c r="MJB7" s="83"/>
      <c r="MJC7" s="83"/>
      <c r="MJD7" s="83"/>
      <c r="MJE7" s="83"/>
      <c r="MJF7" s="83"/>
      <c r="MJG7" s="83"/>
      <c r="MJH7" s="83"/>
      <c r="MJI7" s="83"/>
      <c r="MJJ7" s="83"/>
      <c r="MJK7" s="83"/>
      <c r="MJL7" s="83"/>
      <c r="MJM7" s="83"/>
      <c r="MJN7" s="83"/>
      <c r="MJO7" s="83"/>
      <c r="MJP7" s="83"/>
      <c r="MJQ7" s="83"/>
      <c r="MJR7" s="83"/>
      <c r="MJS7" s="83"/>
      <c r="MJT7" s="83"/>
      <c r="MJU7" s="83"/>
      <c r="MJV7" s="83"/>
      <c r="MJW7" s="83"/>
      <c r="MJX7" s="83"/>
      <c r="MJY7" s="83"/>
      <c r="MJZ7" s="83"/>
      <c r="MKA7" s="83"/>
      <c r="MKB7" s="83"/>
      <c r="MKC7" s="83"/>
      <c r="MKD7" s="83"/>
      <c r="MKE7" s="83"/>
      <c r="MKF7" s="83"/>
      <c r="MKG7" s="83"/>
      <c r="MKH7" s="83"/>
      <c r="MKI7" s="83"/>
      <c r="MKJ7" s="83"/>
      <c r="MKK7" s="83"/>
      <c r="MKL7" s="83"/>
      <c r="MKM7" s="83"/>
      <c r="MKN7" s="83"/>
      <c r="MKO7" s="83"/>
      <c r="MKP7" s="83"/>
      <c r="MKQ7" s="83"/>
      <c r="MKR7" s="83"/>
      <c r="MKS7" s="83"/>
      <c r="MKT7" s="83"/>
      <c r="MKU7" s="83"/>
      <c r="MKV7" s="83"/>
      <c r="MKW7" s="83"/>
      <c r="MKX7" s="83"/>
      <c r="MKY7" s="83"/>
      <c r="MKZ7" s="83"/>
      <c r="MLA7" s="83"/>
      <c r="MLB7" s="83"/>
      <c r="MLC7" s="83"/>
      <c r="MLD7" s="83"/>
      <c r="MLE7" s="83"/>
      <c r="MLF7" s="83"/>
      <c r="MLG7" s="83"/>
      <c r="MLH7" s="83"/>
      <c r="MLI7" s="83"/>
      <c r="MLJ7" s="83"/>
      <c r="MLK7" s="83"/>
      <c r="MLL7" s="83"/>
      <c r="MLM7" s="83"/>
      <c r="MLN7" s="83"/>
      <c r="MLO7" s="83"/>
      <c r="MLP7" s="83"/>
      <c r="MLQ7" s="83"/>
      <c r="MLR7" s="83"/>
      <c r="MLS7" s="83"/>
      <c r="MLT7" s="83"/>
      <c r="MLU7" s="83"/>
      <c r="MLV7" s="83"/>
      <c r="MLW7" s="83"/>
      <c r="MLX7" s="83"/>
      <c r="MLY7" s="83"/>
      <c r="MLZ7" s="83"/>
      <c r="MMA7" s="83"/>
      <c r="MMB7" s="83"/>
      <c r="MMC7" s="83"/>
      <c r="MMD7" s="83"/>
      <c r="MME7" s="83"/>
      <c r="MMF7" s="83"/>
      <c r="MMG7" s="83"/>
      <c r="MMH7" s="83"/>
      <c r="MMI7" s="83"/>
      <c r="MMJ7" s="83"/>
      <c r="MMK7" s="83"/>
      <c r="MML7" s="83"/>
      <c r="MMM7" s="83"/>
      <c r="MMN7" s="83"/>
      <c r="MMO7" s="83"/>
      <c r="MMP7" s="83"/>
      <c r="MMQ7" s="83"/>
      <c r="MMR7" s="83"/>
      <c r="MMS7" s="83"/>
      <c r="MMT7" s="83"/>
      <c r="MMU7" s="83"/>
      <c r="MMV7" s="83"/>
      <c r="MMW7" s="83"/>
      <c r="MMX7" s="83"/>
      <c r="MMY7" s="83"/>
      <c r="MMZ7" s="83"/>
      <c r="MNA7" s="83"/>
      <c r="MNB7" s="83"/>
      <c r="MNC7" s="83"/>
      <c r="MND7" s="83"/>
      <c r="MNE7" s="83"/>
      <c r="MNF7" s="83"/>
      <c r="MNG7" s="83"/>
      <c r="MNH7" s="83"/>
      <c r="MNI7" s="83"/>
      <c r="MNJ7" s="83"/>
      <c r="MNK7" s="83"/>
      <c r="MNL7" s="83"/>
      <c r="MNM7" s="83"/>
      <c r="MNN7" s="83"/>
      <c r="MNO7" s="83"/>
      <c r="MNP7" s="83"/>
      <c r="MNQ7" s="83"/>
      <c r="MNR7" s="83"/>
      <c r="MNS7" s="83"/>
      <c r="MNT7" s="83"/>
      <c r="MNU7" s="83"/>
      <c r="MNV7" s="83"/>
      <c r="MNW7" s="83"/>
      <c r="MNX7" s="83"/>
      <c r="MNY7" s="83"/>
      <c r="MNZ7" s="83"/>
      <c r="MOA7" s="83"/>
      <c r="MOB7" s="83"/>
      <c r="MOC7" s="83"/>
      <c r="MOD7" s="83"/>
      <c r="MOE7" s="83"/>
      <c r="MOF7" s="83"/>
      <c r="MOG7" s="83"/>
      <c r="MOH7" s="83"/>
      <c r="MOI7" s="83"/>
      <c r="MOJ7" s="83"/>
      <c r="MOK7" s="83"/>
      <c r="MOL7" s="83"/>
      <c r="MOM7" s="83"/>
      <c r="MON7" s="83"/>
      <c r="MOO7" s="83"/>
      <c r="MOP7" s="83"/>
      <c r="MOQ7" s="83"/>
      <c r="MOR7" s="83"/>
      <c r="MOS7" s="83"/>
      <c r="MOT7" s="83"/>
      <c r="MOU7" s="83"/>
      <c r="MOV7" s="83"/>
      <c r="MOW7" s="83"/>
      <c r="MOX7" s="83"/>
      <c r="MOY7" s="83"/>
      <c r="MOZ7" s="83"/>
      <c r="MPA7" s="83"/>
      <c r="MPB7" s="83"/>
      <c r="MPC7" s="83"/>
      <c r="MPD7" s="83"/>
      <c r="MPE7" s="83"/>
      <c r="MPF7" s="83"/>
      <c r="MPG7" s="83"/>
      <c r="MPH7" s="83"/>
      <c r="MPI7" s="83"/>
      <c r="MPJ7" s="83"/>
      <c r="MPK7" s="83"/>
      <c r="MPL7" s="83"/>
      <c r="MPM7" s="83"/>
      <c r="MPN7" s="83"/>
      <c r="MPO7" s="83"/>
      <c r="MPP7" s="83"/>
      <c r="MPQ7" s="83"/>
      <c r="MPR7" s="83"/>
      <c r="MPS7" s="83"/>
      <c r="MPT7" s="83"/>
      <c r="MPU7" s="83"/>
      <c r="MPV7" s="83"/>
      <c r="MPW7" s="83"/>
      <c r="MPX7" s="83"/>
      <c r="MPY7" s="83"/>
      <c r="MPZ7" s="83"/>
      <c r="MQA7" s="83"/>
      <c r="MQB7" s="83"/>
      <c r="MQC7" s="83"/>
      <c r="MQD7" s="83"/>
      <c r="MQE7" s="83"/>
      <c r="MQF7" s="83"/>
      <c r="MQG7" s="83"/>
      <c r="MQH7" s="83"/>
      <c r="MQI7" s="83"/>
      <c r="MQJ7" s="83"/>
      <c r="MQK7" s="83"/>
      <c r="MQL7" s="83"/>
      <c r="MQM7" s="83"/>
      <c r="MQN7" s="83"/>
      <c r="MQO7" s="83"/>
      <c r="MQP7" s="83"/>
      <c r="MQQ7" s="83"/>
      <c r="MQR7" s="83"/>
      <c r="MQS7" s="83"/>
      <c r="MQT7" s="83"/>
      <c r="MQU7" s="83"/>
      <c r="MQV7" s="83"/>
      <c r="MQW7" s="83"/>
      <c r="MQX7" s="83"/>
      <c r="MQY7" s="83"/>
      <c r="MQZ7" s="83"/>
      <c r="MRA7" s="83"/>
      <c r="MRB7" s="83"/>
      <c r="MRC7" s="83"/>
      <c r="MRD7" s="83"/>
      <c r="MRE7" s="83"/>
      <c r="MRF7" s="83"/>
      <c r="MRG7" s="83"/>
      <c r="MRH7" s="83"/>
      <c r="MRI7" s="83"/>
      <c r="MRJ7" s="83"/>
      <c r="MRK7" s="83"/>
      <c r="MRL7" s="83"/>
      <c r="MRM7" s="83"/>
      <c r="MRN7" s="83"/>
      <c r="MRO7" s="83"/>
      <c r="MRP7" s="83"/>
      <c r="MRQ7" s="83"/>
      <c r="MRR7" s="83"/>
      <c r="MRS7" s="83"/>
      <c r="MRT7" s="83"/>
      <c r="MRU7" s="83"/>
      <c r="MRV7" s="83"/>
      <c r="MRW7" s="83"/>
      <c r="MRX7" s="83"/>
      <c r="MRY7" s="83"/>
      <c r="MRZ7" s="83"/>
      <c r="MSA7" s="83"/>
      <c r="MSB7" s="83"/>
      <c r="MSC7" s="83"/>
      <c r="MSD7" s="83"/>
      <c r="MSE7" s="83"/>
      <c r="MSF7" s="83"/>
      <c r="MSG7" s="83"/>
      <c r="MSH7" s="83"/>
      <c r="MSI7" s="83"/>
      <c r="MSJ7" s="83"/>
      <c r="MSK7" s="83"/>
      <c r="MSL7" s="83"/>
      <c r="MSM7" s="83"/>
      <c r="MSN7" s="83"/>
      <c r="MSO7" s="83"/>
      <c r="MSP7" s="83"/>
      <c r="MSQ7" s="83"/>
      <c r="MSR7" s="83"/>
      <c r="MSS7" s="83"/>
      <c r="MST7" s="83"/>
      <c r="MSU7" s="83"/>
      <c r="MSV7" s="83"/>
      <c r="MSW7" s="83"/>
      <c r="MSX7" s="83"/>
      <c r="MSY7" s="83"/>
      <c r="MSZ7" s="83"/>
      <c r="MTA7" s="83"/>
      <c r="MTB7" s="83"/>
      <c r="MTC7" s="83"/>
      <c r="MTD7" s="83"/>
      <c r="MTE7" s="83"/>
      <c r="MTF7" s="83"/>
      <c r="MTG7" s="83"/>
      <c r="MTH7" s="83"/>
      <c r="MTI7" s="83"/>
      <c r="MTJ7" s="83"/>
      <c r="MTK7" s="83"/>
      <c r="MTL7" s="83"/>
      <c r="MTM7" s="83"/>
      <c r="MTN7" s="83"/>
      <c r="MTO7" s="83"/>
      <c r="MTP7" s="83"/>
      <c r="MTQ7" s="83"/>
      <c r="MTR7" s="83"/>
      <c r="MTS7" s="83"/>
      <c r="MTT7" s="83"/>
      <c r="MTU7" s="83"/>
      <c r="MTV7" s="83"/>
      <c r="MTW7" s="83"/>
      <c r="MTX7" s="83"/>
      <c r="MTY7" s="83"/>
      <c r="MTZ7" s="83"/>
      <c r="MUA7" s="83"/>
      <c r="MUB7" s="83"/>
      <c r="MUC7" s="83"/>
      <c r="MUD7" s="83"/>
      <c r="MUE7" s="83"/>
      <c r="MUF7" s="83"/>
      <c r="MUG7" s="83"/>
      <c r="MUH7" s="83"/>
      <c r="MUI7" s="83"/>
      <c r="MUJ7" s="83"/>
      <c r="MUK7" s="83"/>
      <c r="MUL7" s="83"/>
      <c r="MUM7" s="83"/>
      <c r="MUN7" s="83"/>
      <c r="MUO7" s="83"/>
      <c r="MUP7" s="83"/>
      <c r="MUQ7" s="83"/>
      <c r="MUR7" s="83"/>
      <c r="MUS7" s="83"/>
      <c r="MUT7" s="83"/>
      <c r="MUU7" s="83"/>
      <c r="MUV7" s="83"/>
      <c r="MUW7" s="83"/>
      <c r="MUX7" s="83"/>
      <c r="MUY7" s="83"/>
      <c r="MUZ7" s="83"/>
      <c r="MVA7" s="83"/>
      <c r="MVB7" s="83"/>
      <c r="MVC7" s="83"/>
      <c r="MVD7" s="83"/>
      <c r="MVE7" s="83"/>
      <c r="MVF7" s="83"/>
      <c r="MVG7" s="83"/>
      <c r="MVH7" s="83"/>
      <c r="MVI7" s="83"/>
      <c r="MVJ7" s="83"/>
      <c r="MVK7" s="83"/>
      <c r="MVL7" s="83"/>
      <c r="MVM7" s="83"/>
      <c r="MVN7" s="83"/>
      <c r="MVO7" s="83"/>
      <c r="MVP7" s="83"/>
      <c r="MVQ7" s="83"/>
      <c r="MVR7" s="83"/>
      <c r="MVS7" s="83"/>
      <c r="MVT7" s="83"/>
      <c r="MVU7" s="83"/>
      <c r="MVV7" s="83"/>
      <c r="MVW7" s="83"/>
      <c r="MVX7" s="83"/>
      <c r="MVY7" s="83"/>
      <c r="MVZ7" s="83"/>
      <c r="MWA7" s="83"/>
      <c r="MWB7" s="83"/>
      <c r="MWC7" s="83"/>
      <c r="MWD7" s="83"/>
      <c r="MWE7" s="83"/>
      <c r="MWF7" s="83"/>
      <c r="MWG7" s="83"/>
      <c r="MWH7" s="83"/>
      <c r="MWI7" s="83"/>
      <c r="MWJ7" s="83"/>
      <c r="MWK7" s="83"/>
      <c r="MWL7" s="83"/>
      <c r="MWM7" s="83"/>
      <c r="MWN7" s="83"/>
      <c r="MWO7" s="83"/>
      <c r="MWP7" s="83"/>
      <c r="MWQ7" s="83"/>
      <c r="MWR7" s="83"/>
      <c r="MWS7" s="83"/>
      <c r="MWT7" s="83"/>
      <c r="MWU7" s="83"/>
      <c r="MWV7" s="83"/>
      <c r="MWW7" s="83"/>
      <c r="MWX7" s="83"/>
      <c r="MWY7" s="83"/>
      <c r="MWZ7" s="83"/>
      <c r="MXA7" s="83"/>
      <c r="MXB7" s="83"/>
      <c r="MXC7" s="83"/>
      <c r="MXD7" s="83"/>
      <c r="MXE7" s="83"/>
      <c r="MXF7" s="83"/>
      <c r="MXG7" s="83"/>
      <c r="MXH7" s="83"/>
      <c r="MXI7" s="83"/>
      <c r="MXJ7" s="83"/>
      <c r="MXK7" s="83"/>
      <c r="MXL7" s="83"/>
      <c r="MXM7" s="83"/>
      <c r="MXN7" s="83"/>
      <c r="MXO7" s="83"/>
      <c r="MXP7" s="83"/>
      <c r="MXQ7" s="83"/>
      <c r="MXR7" s="83"/>
      <c r="MXS7" s="83"/>
      <c r="MXT7" s="83"/>
      <c r="MXU7" s="83"/>
      <c r="MXV7" s="83"/>
      <c r="MXW7" s="83"/>
      <c r="MXX7" s="83"/>
      <c r="MXY7" s="83"/>
      <c r="MXZ7" s="83"/>
      <c r="MYA7" s="83"/>
      <c r="MYB7" s="83"/>
      <c r="MYC7" s="83"/>
      <c r="MYD7" s="83"/>
      <c r="MYE7" s="83"/>
      <c r="MYF7" s="83"/>
      <c r="MYG7" s="83"/>
      <c r="MYH7" s="83"/>
      <c r="MYI7" s="83"/>
      <c r="MYJ7" s="83"/>
      <c r="MYK7" s="83"/>
      <c r="MYL7" s="83"/>
      <c r="MYM7" s="83"/>
      <c r="MYN7" s="83"/>
      <c r="MYO7" s="83"/>
      <c r="MYP7" s="83"/>
      <c r="MYQ7" s="83"/>
      <c r="MYR7" s="83"/>
      <c r="MYS7" s="83"/>
      <c r="MYT7" s="83"/>
      <c r="MYU7" s="83"/>
      <c r="MYV7" s="83"/>
      <c r="MYW7" s="83"/>
      <c r="MYX7" s="83"/>
      <c r="MYY7" s="83"/>
      <c r="MYZ7" s="83"/>
      <c r="MZA7" s="83"/>
      <c r="MZB7" s="83"/>
      <c r="MZC7" s="83"/>
      <c r="MZD7" s="83"/>
      <c r="MZE7" s="83"/>
      <c r="MZF7" s="83"/>
      <c r="MZG7" s="83"/>
      <c r="MZH7" s="83"/>
      <c r="MZI7" s="83"/>
      <c r="MZJ7" s="83"/>
      <c r="MZK7" s="83"/>
      <c r="MZL7" s="83"/>
      <c r="MZM7" s="83"/>
      <c r="MZN7" s="83"/>
      <c r="MZO7" s="83"/>
      <c r="MZP7" s="83"/>
      <c r="MZQ7" s="83"/>
      <c r="MZR7" s="83"/>
      <c r="MZS7" s="83"/>
      <c r="MZT7" s="83"/>
      <c r="MZU7" s="83"/>
      <c r="MZV7" s="83"/>
      <c r="MZW7" s="83"/>
      <c r="MZX7" s="83"/>
      <c r="MZY7" s="83"/>
      <c r="MZZ7" s="83"/>
      <c r="NAA7" s="83"/>
      <c r="NAB7" s="83"/>
      <c r="NAC7" s="83"/>
      <c r="NAD7" s="83"/>
      <c r="NAE7" s="83"/>
      <c r="NAF7" s="83"/>
      <c r="NAG7" s="83"/>
      <c r="NAH7" s="83"/>
      <c r="NAI7" s="83"/>
      <c r="NAJ7" s="83"/>
      <c r="NAK7" s="83"/>
      <c r="NAL7" s="83"/>
      <c r="NAM7" s="83"/>
      <c r="NAN7" s="83"/>
      <c r="NAO7" s="83"/>
      <c r="NAP7" s="83"/>
      <c r="NAQ7" s="83"/>
      <c r="NAR7" s="83"/>
      <c r="NAS7" s="83"/>
      <c r="NAT7" s="83"/>
      <c r="NAU7" s="83"/>
      <c r="NAV7" s="83"/>
      <c r="NAW7" s="83"/>
      <c r="NAX7" s="83"/>
      <c r="NAY7" s="83"/>
      <c r="NAZ7" s="83"/>
      <c r="NBA7" s="83"/>
      <c r="NBB7" s="83"/>
      <c r="NBC7" s="83"/>
      <c r="NBD7" s="83"/>
      <c r="NBE7" s="83"/>
      <c r="NBF7" s="83"/>
      <c r="NBG7" s="83"/>
      <c r="NBH7" s="83"/>
      <c r="NBI7" s="83"/>
      <c r="NBJ7" s="83"/>
      <c r="NBK7" s="83"/>
      <c r="NBL7" s="83"/>
      <c r="NBM7" s="83"/>
      <c r="NBN7" s="83"/>
      <c r="NBO7" s="83"/>
      <c r="NBP7" s="83"/>
      <c r="NBQ7" s="83"/>
      <c r="NBR7" s="83"/>
      <c r="NBS7" s="83"/>
      <c r="NBT7" s="83"/>
      <c r="NBU7" s="83"/>
      <c r="NBV7" s="83"/>
      <c r="NBW7" s="83"/>
      <c r="NBX7" s="83"/>
      <c r="NBY7" s="83"/>
      <c r="NBZ7" s="83"/>
      <c r="NCA7" s="83"/>
      <c r="NCB7" s="83"/>
      <c r="NCC7" s="83"/>
      <c r="NCD7" s="83"/>
      <c r="NCE7" s="83"/>
      <c r="NCF7" s="83"/>
      <c r="NCG7" s="83"/>
      <c r="NCH7" s="83"/>
      <c r="NCI7" s="83"/>
      <c r="NCJ7" s="83"/>
      <c r="NCK7" s="83"/>
      <c r="NCL7" s="83"/>
      <c r="NCM7" s="83"/>
      <c r="NCN7" s="83"/>
      <c r="NCO7" s="83"/>
      <c r="NCP7" s="83"/>
      <c r="NCQ7" s="83"/>
      <c r="NCR7" s="83"/>
      <c r="NCS7" s="83"/>
      <c r="NCT7" s="83"/>
      <c r="NCU7" s="83"/>
      <c r="NCV7" s="83"/>
      <c r="NCW7" s="83"/>
      <c r="NCX7" s="83"/>
      <c r="NCY7" s="83"/>
      <c r="NCZ7" s="83"/>
      <c r="NDA7" s="83"/>
      <c r="NDB7" s="83"/>
      <c r="NDC7" s="83"/>
      <c r="NDD7" s="83"/>
      <c r="NDE7" s="83"/>
      <c r="NDF7" s="83"/>
      <c r="NDG7" s="83"/>
      <c r="NDH7" s="83"/>
      <c r="NDI7" s="83"/>
      <c r="NDJ7" s="83"/>
      <c r="NDK7" s="83"/>
      <c r="NDL7" s="83"/>
      <c r="NDM7" s="83"/>
      <c r="NDN7" s="83"/>
      <c r="NDO7" s="83"/>
      <c r="NDP7" s="83"/>
      <c r="NDQ7" s="83"/>
      <c r="NDR7" s="83"/>
      <c r="NDS7" s="83"/>
      <c r="NDT7" s="83"/>
      <c r="NDU7" s="83"/>
      <c r="NDV7" s="83"/>
      <c r="NDW7" s="83"/>
      <c r="NDX7" s="83"/>
      <c r="NDY7" s="83"/>
      <c r="NDZ7" s="83"/>
      <c r="NEA7" s="83"/>
      <c r="NEB7" s="83"/>
      <c r="NEC7" s="83"/>
      <c r="NED7" s="83"/>
      <c r="NEE7" s="83"/>
      <c r="NEF7" s="83"/>
      <c r="NEG7" s="83"/>
      <c r="NEH7" s="83"/>
      <c r="NEI7" s="83"/>
      <c r="NEJ7" s="83"/>
      <c r="NEK7" s="83"/>
      <c r="NEL7" s="83"/>
      <c r="NEM7" s="83"/>
      <c r="NEN7" s="83"/>
      <c r="NEO7" s="83"/>
      <c r="NEP7" s="83"/>
      <c r="NEQ7" s="83"/>
      <c r="NER7" s="83"/>
      <c r="NES7" s="83"/>
      <c r="NET7" s="83"/>
      <c r="NEU7" s="83"/>
      <c r="NEV7" s="83"/>
      <c r="NEW7" s="83"/>
      <c r="NEX7" s="83"/>
      <c r="NEY7" s="83"/>
      <c r="NEZ7" s="83"/>
      <c r="NFA7" s="83"/>
      <c r="NFB7" s="83"/>
      <c r="NFC7" s="83"/>
      <c r="NFD7" s="83"/>
      <c r="NFE7" s="83"/>
      <c r="NFF7" s="83"/>
      <c r="NFG7" s="83"/>
      <c r="NFH7" s="83"/>
      <c r="NFI7" s="83"/>
      <c r="NFJ7" s="83"/>
      <c r="NFK7" s="83"/>
      <c r="NFL7" s="83"/>
      <c r="NFM7" s="83"/>
      <c r="NFN7" s="83"/>
      <c r="NFO7" s="83"/>
      <c r="NFP7" s="83"/>
      <c r="NFQ7" s="83"/>
      <c r="NFR7" s="83"/>
      <c r="NFS7" s="83"/>
      <c r="NFT7" s="83"/>
      <c r="NFU7" s="83"/>
      <c r="NFV7" s="83"/>
      <c r="NFW7" s="83"/>
      <c r="NFX7" s="83"/>
      <c r="NFY7" s="83"/>
      <c r="NFZ7" s="83"/>
      <c r="NGA7" s="83"/>
      <c r="NGB7" s="83"/>
      <c r="NGC7" s="83"/>
      <c r="NGD7" s="83"/>
      <c r="NGE7" s="83"/>
      <c r="NGF7" s="83"/>
      <c r="NGG7" s="83"/>
      <c r="NGH7" s="83"/>
      <c r="NGI7" s="83"/>
      <c r="NGJ7" s="83"/>
      <c r="NGK7" s="83"/>
      <c r="NGL7" s="83"/>
      <c r="NGM7" s="83"/>
      <c r="NGN7" s="83"/>
      <c r="NGO7" s="83"/>
      <c r="NGP7" s="83"/>
      <c r="NGQ7" s="83"/>
      <c r="NGR7" s="83"/>
      <c r="NGS7" s="83"/>
      <c r="NGT7" s="83"/>
      <c r="NGU7" s="83"/>
      <c r="NGV7" s="83"/>
      <c r="NGW7" s="83"/>
      <c r="NGX7" s="83"/>
      <c r="NGY7" s="83"/>
      <c r="NGZ7" s="83"/>
      <c r="NHA7" s="83"/>
      <c r="NHB7" s="83"/>
      <c r="NHC7" s="83"/>
      <c r="NHD7" s="83"/>
      <c r="NHE7" s="83"/>
      <c r="NHF7" s="83"/>
      <c r="NHG7" s="83"/>
      <c r="NHH7" s="83"/>
      <c r="NHI7" s="83"/>
      <c r="NHJ7" s="83"/>
      <c r="NHK7" s="83"/>
      <c r="NHL7" s="83"/>
      <c r="NHM7" s="83"/>
      <c r="NHN7" s="83"/>
      <c r="NHO7" s="83"/>
      <c r="NHP7" s="83"/>
      <c r="NHQ7" s="83"/>
      <c r="NHR7" s="83"/>
      <c r="NHS7" s="83"/>
      <c r="NHT7" s="83"/>
      <c r="NHU7" s="83"/>
      <c r="NHV7" s="83"/>
      <c r="NHW7" s="83"/>
      <c r="NHX7" s="83"/>
      <c r="NHY7" s="83"/>
      <c r="NHZ7" s="83"/>
      <c r="NIA7" s="83"/>
      <c r="NIB7" s="83"/>
      <c r="NIC7" s="83"/>
      <c r="NID7" s="83"/>
      <c r="NIE7" s="83"/>
      <c r="NIF7" s="83"/>
      <c r="NIG7" s="83"/>
      <c r="NIH7" s="83"/>
      <c r="NII7" s="83"/>
      <c r="NIJ7" s="83"/>
      <c r="NIK7" s="83"/>
      <c r="NIL7" s="83"/>
      <c r="NIM7" s="83"/>
      <c r="NIN7" s="83"/>
      <c r="NIO7" s="83"/>
      <c r="NIP7" s="83"/>
      <c r="NIQ7" s="83"/>
      <c r="NIR7" s="83"/>
      <c r="NIS7" s="83"/>
      <c r="NIT7" s="83"/>
      <c r="NIU7" s="83"/>
      <c r="NIV7" s="83"/>
      <c r="NIW7" s="83"/>
      <c r="NIX7" s="83"/>
      <c r="NIY7" s="83"/>
      <c r="NIZ7" s="83"/>
      <c r="NJA7" s="83"/>
      <c r="NJB7" s="83"/>
      <c r="NJC7" s="83"/>
      <c r="NJD7" s="83"/>
      <c r="NJE7" s="83"/>
      <c r="NJF7" s="83"/>
      <c r="NJG7" s="83"/>
      <c r="NJH7" s="83"/>
      <c r="NJI7" s="83"/>
      <c r="NJJ7" s="83"/>
      <c r="NJK7" s="83"/>
      <c r="NJL7" s="83"/>
      <c r="NJM7" s="83"/>
      <c r="NJN7" s="83"/>
      <c r="NJO7" s="83"/>
      <c r="NJP7" s="83"/>
      <c r="NJQ7" s="83"/>
      <c r="NJR7" s="83"/>
      <c r="NJS7" s="83"/>
      <c r="NJT7" s="83"/>
      <c r="NJU7" s="83"/>
      <c r="NJV7" s="83"/>
      <c r="NJW7" s="83"/>
      <c r="NJX7" s="83"/>
      <c r="NJY7" s="83"/>
      <c r="NJZ7" s="83"/>
      <c r="NKA7" s="83"/>
      <c r="NKB7" s="83"/>
      <c r="NKC7" s="83"/>
      <c r="NKD7" s="83"/>
      <c r="NKE7" s="83"/>
      <c r="NKF7" s="83"/>
      <c r="NKG7" s="83"/>
      <c r="NKH7" s="83"/>
      <c r="NKI7" s="83"/>
      <c r="NKJ7" s="83"/>
      <c r="NKK7" s="83"/>
      <c r="NKL7" s="83"/>
      <c r="NKM7" s="83"/>
      <c r="NKN7" s="83"/>
      <c r="NKO7" s="83"/>
      <c r="NKP7" s="83"/>
      <c r="NKQ7" s="83"/>
      <c r="NKR7" s="83"/>
      <c r="NKS7" s="83"/>
      <c r="NKT7" s="83"/>
      <c r="NKU7" s="83"/>
      <c r="NKV7" s="83"/>
      <c r="NKW7" s="83"/>
      <c r="NKX7" s="83"/>
      <c r="NKY7" s="83"/>
      <c r="NKZ7" s="83"/>
      <c r="NLA7" s="83"/>
      <c r="NLB7" s="83"/>
      <c r="NLC7" s="83"/>
      <c r="NLD7" s="83"/>
      <c r="NLE7" s="83"/>
      <c r="NLF7" s="83"/>
      <c r="NLG7" s="83"/>
      <c r="NLH7" s="83"/>
      <c r="NLI7" s="83"/>
      <c r="NLJ7" s="83"/>
      <c r="NLK7" s="83"/>
      <c r="NLL7" s="83"/>
      <c r="NLM7" s="83"/>
      <c r="NLN7" s="83"/>
      <c r="NLO7" s="83"/>
      <c r="NLP7" s="83"/>
      <c r="NLQ7" s="83"/>
      <c r="NLR7" s="83"/>
      <c r="NLS7" s="83"/>
      <c r="NLT7" s="83"/>
      <c r="NLU7" s="83"/>
      <c r="NLV7" s="83"/>
      <c r="NLW7" s="83"/>
      <c r="NLX7" s="83"/>
      <c r="NLY7" s="83"/>
      <c r="NLZ7" s="83"/>
      <c r="NMA7" s="83"/>
      <c r="NMB7" s="83"/>
      <c r="NMC7" s="83"/>
      <c r="NMD7" s="83"/>
      <c r="NME7" s="83"/>
      <c r="NMF7" s="83"/>
      <c r="NMG7" s="83"/>
      <c r="NMH7" s="83"/>
      <c r="NMI7" s="83"/>
      <c r="NMJ7" s="83"/>
      <c r="NMK7" s="83"/>
      <c r="NML7" s="83"/>
      <c r="NMM7" s="83"/>
      <c r="NMN7" s="83"/>
      <c r="NMO7" s="83"/>
      <c r="NMP7" s="83"/>
      <c r="NMQ7" s="83"/>
      <c r="NMR7" s="83"/>
      <c r="NMS7" s="83"/>
      <c r="NMT7" s="83"/>
      <c r="NMU7" s="83"/>
      <c r="NMV7" s="83"/>
      <c r="NMW7" s="83"/>
      <c r="NMX7" s="83"/>
      <c r="NMY7" s="83"/>
      <c r="NMZ7" s="83"/>
      <c r="NNA7" s="83"/>
      <c r="NNB7" s="83"/>
      <c r="NNC7" s="83"/>
      <c r="NND7" s="83"/>
      <c r="NNE7" s="83"/>
      <c r="NNF7" s="83"/>
      <c r="NNG7" s="83"/>
      <c r="NNH7" s="83"/>
      <c r="NNI7" s="83"/>
      <c r="NNJ7" s="83"/>
      <c r="NNK7" s="83"/>
      <c r="NNL7" s="83"/>
      <c r="NNM7" s="83"/>
      <c r="NNN7" s="83"/>
      <c r="NNO7" s="83"/>
      <c r="NNP7" s="83"/>
      <c r="NNQ7" s="83"/>
      <c r="NNR7" s="83"/>
      <c r="NNS7" s="83"/>
      <c r="NNT7" s="83"/>
      <c r="NNU7" s="83"/>
      <c r="NNV7" s="83"/>
      <c r="NNW7" s="83"/>
      <c r="NNX7" s="83"/>
      <c r="NNY7" s="83"/>
      <c r="NNZ7" s="83"/>
      <c r="NOA7" s="83"/>
      <c r="NOB7" s="83"/>
      <c r="NOC7" s="83"/>
      <c r="NOD7" s="83"/>
      <c r="NOE7" s="83"/>
      <c r="NOF7" s="83"/>
      <c r="NOG7" s="83"/>
      <c r="NOH7" s="83"/>
      <c r="NOI7" s="83"/>
      <c r="NOJ7" s="83"/>
      <c r="NOK7" s="83"/>
      <c r="NOL7" s="83"/>
      <c r="NOM7" s="83"/>
      <c r="NON7" s="83"/>
      <c r="NOO7" s="83"/>
      <c r="NOP7" s="83"/>
      <c r="NOQ7" s="83"/>
      <c r="NOR7" s="83"/>
      <c r="NOS7" s="83"/>
      <c r="NOT7" s="83"/>
      <c r="NOU7" s="83"/>
      <c r="NOV7" s="83"/>
      <c r="NOW7" s="83"/>
      <c r="NOX7" s="83"/>
      <c r="NOY7" s="83"/>
      <c r="NOZ7" s="83"/>
      <c r="NPA7" s="83"/>
      <c r="NPB7" s="83"/>
      <c r="NPC7" s="83"/>
      <c r="NPD7" s="83"/>
      <c r="NPE7" s="83"/>
      <c r="NPF7" s="83"/>
      <c r="NPG7" s="83"/>
      <c r="NPH7" s="83"/>
      <c r="NPI7" s="83"/>
      <c r="NPJ7" s="83"/>
      <c r="NPK7" s="83"/>
      <c r="NPL7" s="83"/>
      <c r="NPM7" s="83"/>
      <c r="NPN7" s="83"/>
      <c r="NPO7" s="83"/>
      <c r="NPP7" s="83"/>
      <c r="NPQ7" s="83"/>
      <c r="NPR7" s="83"/>
      <c r="NPS7" s="83"/>
      <c r="NPT7" s="83"/>
      <c r="NPU7" s="83"/>
      <c r="NPV7" s="83"/>
      <c r="NPW7" s="83"/>
      <c r="NPX7" s="83"/>
      <c r="NPY7" s="83"/>
      <c r="NPZ7" s="83"/>
      <c r="NQA7" s="83"/>
      <c r="NQB7" s="83"/>
      <c r="NQC7" s="83"/>
      <c r="NQD7" s="83"/>
      <c r="NQE7" s="83"/>
      <c r="NQF7" s="83"/>
      <c r="NQG7" s="83"/>
      <c r="NQH7" s="83"/>
      <c r="NQI7" s="83"/>
      <c r="NQJ7" s="83"/>
      <c r="NQK7" s="83"/>
      <c r="NQL7" s="83"/>
      <c r="NQM7" s="83"/>
      <c r="NQN7" s="83"/>
      <c r="NQO7" s="83"/>
      <c r="NQP7" s="83"/>
      <c r="NQQ7" s="83"/>
      <c r="NQR7" s="83"/>
      <c r="NQS7" s="83"/>
      <c r="NQT7" s="83"/>
      <c r="NQU7" s="83"/>
      <c r="NQV7" s="83"/>
      <c r="NQW7" s="83"/>
      <c r="NQX7" s="83"/>
      <c r="NQY7" s="83"/>
      <c r="NQZ7" s="83"/>
      <c r="NRA7" s="83"/>
      <c r="NRB7" s="83"/>
      <c r="NRC7" s="83"/>
      <c r="NRD7" s="83"/>
      <c r="NRE7" s="83"/>
      <c r="NRF7" s="83"/>
      <c r="NRG7" s="83"/>
      <c r="NRH7" s="83"/>
      <c r="NRI7" s="83"/>
      <c r="NRJ7" s="83"/>
      <c r="NRK7" s="83"/>
      <c r="NRL7" s="83"/>
      <c r="NRM7" s="83"/>
      <c r="NRN7" s="83"/>
      <c r="NRO7" s="83"/>
      <c r="NRP7" s="83"/>
      <c r="NRQ7" s="83"/>
      <c r="NRR7" s="83"/>
      <c r="NRS7" s="83"/>
      <c r="NRT7" s="83"/>
      <c r="NRU7" s="83"/>
      <c r="NRV7" s="83"/>
      <c r="NRW7" s="83"/>
      <c r="NRX7" s="83"/>
      <c r="NRY7" s="83"/>
      <c r="NRZ7" s="83"/>
      <c r="NSA7" s="83"/>
      <c r="NSB7" s="83"/>
      <c r="NSC7" s="83"/>
      <c r="NSD7" s="83"/>
      <c r="NSE7" s="83"/>
      <c r="NSF7" s="83"/>
      <c r="NSG7" s="83"/>
      <c r="NSH7" s="83"/>
      <c r="NSI7" s="83"/>
      <c r="NSJ7" s="83"/>
      <c r="NSK7" s="83"/>
      <c r="NSL7" s="83"/>
      <c r="NSM7" s="83"/>
      <c r="NSN7" s="83"/>
      <c r="NSO7" s="83"/>
      <c r="NSP7" s="83"/>
      <c r="NSQ7" s="83"/>
      <c r="NSR7" s="83"/>
      <c r="NSS7" s="83"/>
      <c r="NST7" s="83"/>
      <c r="NSU7" s="83"/>
      <c r="NSV7" s="83"/>
      <c r="NSW7" s="83"/>
      <c r="NSX7" s="83"/>
      <c r="NSY7" s="83"/>
      <c r="NSZ7" s="83"/>
      <c r="NTA7" s="83"/>
      <c r="NTB7" s="83"/>
      <c r="NTC7" s="83"/>
      <c r="NTD7" s="83"/>
      <c r="NTE7" s="83"/>
      <c r="NTF7" s="83"/>
      <c r="NTG7" s="83"/>
      <c r="NTH7" s="83"/>
      <c r="NTI7" s="83"/>
      <c r="NTJ7" s="83"/>
      <c r="NTK7" s="83"/>
      <c r="NTL7" s="83"/>
      <c r="NTM7" s="83"/>
      <c r="NTN7" s="83"/>
      <c r="NTO7" s="83"/>
      <c r="NTP7" s="83"/>
      <c r="NTQ7" s="83"/>
      <c r="NTR7" s="83"/>
      <c r="NTS7" s="83"/>
      <c r="NTT7" s="83"/>
      <c r="NTU7" s="83"/>
      <c r="NTV7" s="83"/>
      <c r="NTW7" s="83"/>
      <c r="NTX7" s="83"/>
      <c r="NTY7" s="83"/>
      <c r="NTZ7" s="83"/>
      <c r="NUA7" s="83"/>
      <c r="NUB7" s="83"/>
      <c r="NUC7" s="83"/>
      <c r="NUD7" s="83"/>
      <c r="NUE7" s="83"/>
      <c r="NUF7" s="83"/>
      <c r="NUG7" s="83"/>
      <c r="NUH7" s="83"/>
      <c r="NUI7" s="83"/>
      <c r="NUJ7" s="83"/>
      <c r="NUK7" s="83"/>
      <c r="NUL7" s="83"/>
      <c r="NUM7" s="83"/>
      <c r="NUN7" s="83"/>
      <c r="NUO7" s="83"/>
      <c r="NUP7" s="83"/>
      <c r="NUQ7" s="83"/>
      <c r="NUR7" s="83"/>
      <c r="NUS7" s="83"/>
      <c r="NUT7" s="83"/>
      <c r="NUU7" s="83"/>
      <c r="NUV7" s="83"/>
      <c r="NUW7" s="83"/>
      <c r="NUX7" s="83"/>
      <c r="NUY7" s="83"/>
      <c r="NUZ7" s="83"/>
      <c r="NVA7" s="83"/>
      <c r="NVB7" s="83"/>
      <c r="NVC7" s="83"/>
      <c r="NVD7" s="83"/>
      <c r="NVE7" s="83"/>
      <c r="NVF7" s="83"/>
      <c r="NVG7" s="83"/>
      <c r="NVH7" s="83"/>
      <c r="NVI7" s="83"/>
      <c r="NVJ7" s="83"/>
      <c r="NVK7" s="83"/>
      <c r="NVL7" s="83"/>
      <c r="NVM7" s="83"/>
      <c r="NVN7" s="83"/>
      <c r="NVO7" s="83"/>
      <c r="NVP7" s="83"/>
      <c r="NVQ7" s="83"/>
      <c r="NVR7" s="83"/>
      <c r="NVS7" s="83"/>
      <c r="NVT7" s="83"/>
      <c r="NVU7" s="83"/>
      <c r="NVV7" s="83"/>
      <c r="NVW7" s="83"/>
      <c r="NVX7" s="83"/>
      <c r="NVY7" s="83"/>
      <c r="NVZ7" s="83"/>
      <c r="NWA7" s="83"/>
      <c r="NWB7" s="83"/>
      <c r="NWC7" s="83"/>
      <c r="NWD7" s="83"/>
      <c r="NWE7" s="83"/>
      <c r="NWF7" s="83"/>
      <c r="NWG7" s="83"/>
      <c r="NWH7" s="83"/>
      <c r="NWI7" s="83"/>
      <c r="NWJ7" s="83"/>
      <c r="NWK7" s="83"/>
      <c r="NWL7" s="83"/>
      <c r="NWM7" s="83"/>
      <c r="NWN7" s="83"/>
      <c r="NWO7" s="83"/>
      <c r="NWP7" s="83"/>
      <c r="NWQ7" s="83"/>
      <c r="NWR7" s="83"/>
      <c r="NWS7" s="83"/>
      <c r="NWT7" s="83"/>
      <c r="NWU7" s="83"/>
      <c r="NWV7" s="83"/>
      <c r="NWW7" s="83"/>
      <c r="NWX7" s="83"/>
      <c r="NWY7" s="83"/>
      <c r="NWZ7" s="83"/>
      <c r="NXA7" s="83"/>
      <c r="NXB7" s="83"/>
      <c r="NXC7" s="83"/>
      <c r="NXD7" s="83"/>
      <c r="NXE7" s="83"/>
      <c r="NXF7" s="83"/>
      <c r="NXG7" s="83"/>
      <c r="NXH7" s="83"/>
      <c r="NXI7" s="83"/>
      <c r="NXJ7" s="83"/>
      <c r="NXK7" s="83"/>
      <c r="NXL7" s="83"/>
      <c r="NXM7" s="83"/>
      <c r="NXN7" s="83"/>
      <c r="NXO7" s="83"/>
      <c r="NXP7" s="83"/>
      <c r="NXQ7" s="83"/>
      <c r="NXR7" s="83"/>
      <c r="NXS7" s="83"/>
      <c r="NXT7" s="83"/>
      <c r="NXU7" s="83"/>
      <c r="NXV7" s="83"/>
      <c r="NXW7" s="83"/>
      <c r="NXX7" s="83"/>
      <c r="NXY7" s="83"/>
      <c r="NXZ7" s="83"/>
      <c r="NYA7" s="83"/>
      <c r="NYB7" s="83"/>
      <c r="NYC7" s="83"/>
      <c r="NYD7" s="83"/>
      <c r="NYE7" s="83"/>
      <c r="NYF7" s="83"/>
      <c r="NYG7" s="83"/>
      <c r="NYH7" s="83"/>
      <c r="NYI7" s="83"/>
      <c r="NYJ7" s="83"/>
      <c r="NYK7" s="83"/>
      <c r="NYL7" s="83"/>
      <c r="NYM7" s="83"/>
      <c r="NYN7" s="83"/>
      <c r="NYO7" s="83"/>
      <c r="NYP7" s="83"/>
      <c r="NYQ7" s="83"/>
      <c r="NYR7" s="83"/>
      <c r="NYS7" s="83"/>
      <c r="NYT7" s="83"/>
      <c r="NYU7" s="83"/>
      <c r="NYV7" s="83"/>
      <c r="NYW7" s="83"/>
      <c r="NYX7" s="83"/>
      <c r="NYY7" s="83"/>
      <c r="NYZ7" s="83"/>
      <c r="NZA7" s="83"/>
      <c r="NZB7" s="83"/>
      <c r="NZC7" s="83"/>
      <c r="NZD7" s="83"/>
      <c r="NZE7" s="83"/>
      <c r="NZF7" s="83"/>
      <c r="NZG7" s="83"/>
      <c r="NZH7" s="83"/>
      <c r="NZI7" s="83"/>
      <c r="NZJ7" s="83"/>
      <c r="NZK7" s="83"/>
      <c r="NZL7" s="83"/>
      <c r="NZM7" s="83"/>
      <c r="NZN7" s="83"/>
      <c r="NZO7" s="83"/>
      <c r="NZP7" s="83"/>
      <c r="NZQ7" s="83"/>
      <c r="NZR7" s="83"/>
      <c r="NZS7" s="83"/>
      <c r="NZT7" s="83"/>
      <c r="NZU7" s="83"/>
      <c r="NZV7" s="83"/>
      <c r="NZW7" s="83"/>
      <c r="NZX7" s="83"/>
      <c r="NZY7" s="83"/>
      <c r="NZZ7" s="83"/>
      <c r="OAA7" s="83"/>
      <c r="OAB7" s="83"/>
      <c r="OAC7" s="83"/>
      <c r="OAD7" s="83"/>
      <c r="OAE7" s="83"/>
      <c r="OAF7" s="83"/>
      <c r="OAG7" s="83"/>
      <c r="OAH7" s="83"/>
      <c r="OAI7" s="83"/>
      <c r="OAJ7" s="83"/>
      <c r="OAK7" s="83"/>
      <c r="OAL7" s="83"/>
      <c r="OAM7" s="83"/>
      <c r="OAN7" s="83"/>
      <c r="OAO7" s="83"/>
      <c r="OAP7" s="83"/>
      <c r="OAQ7" s="83"/>
      <c r="OAR7" s="83"/>
      <c r="OAS7" s="83"/>
      <c r="OAT7" s="83"/>
      <c r="OAU7" s="83"/>
      <c r="OAV7" s="83"/>
      <c r="OAW7" s="83"/>
      <c r="OAX7" s="83"/>
      <c r="OAY7" s="83"/>
      <c r="OAZ7" s="83"/>
      <c r="OBA7" s="83"/>
      <c r="OBB7" s="83"/>
      <c r="OBC7" s="83"/>
      <c r="OBD7" s="83"/>
      <c r="OBE7" s="83"/>
      <c r="OBF7" s="83"/>
      <c r="OBG7" s="83"/>
      <c r="OBH7" s="83"/>
      <c r="OBI7" s="83"/>
      <c r="OBJ7" s="83"/>
      <c r="OBK7" s="83"/>
      <c r="OBL7" s="83"/>
      <c r="OBM7" s="83"/>
      <c r="OBN7" s="83"/>
      <c r="OBO7" s="83"/>
      <c r="OBP7" s="83"/>
      <c r="OBQ7" s="83"/>
      <c r="OBR7" s="83"/>
      <c r="OBS7" s="83"/>
      <c r="OBT7" s="83"/>
      <c r="OBU7" s="83"/>
      <c r="OBV7" s="83"/>
      <c r="OBW7" s="83"/>
      <c r="OBX7" s="83"/>
      <c r="OBY7" s="83"/>
      <c r="OBZ7" s="83"/>
      <c r="OCA7" s="83"/>
      <c r="OCB7" s="83"/>
      <c r="OCC7" s="83"/>
      <c r="OCD7" s="83"/>
      <c r="OCE7" s="83"/>
      <c r="OCF7" s="83"/>
      <c r="OCG7" s="83"/>
      <c r="OCH7" s="83"/>
      <c r="OCI7" s="83"/>
      <c r="OCJ7" s="83"/>
      <c r="OCK7" s="83"/>
      <c r="OCL7" s="83"/>
      <c r="OCM7" s="83"/>
      <c r="OCN7" s="83"/>
      <c r="OCO7" s="83"/>
      <c r="OCP7" s="83"/>
      <c r="OCQ7" s="83"/>
      <c r="OCR7" s="83"/>
      <c r="OCS7" s="83"/>
      <c r="OCT7" s="83"/>
      <c r="OCU7" s="83"/>
      <c r="OCV7" s="83"/>
      <c r="OCW7" s="83"/>
      <c r="OCX7" s="83"/>
      <c r="OCY7" s="83"/>
      <c r="OCZ7" s="83"/>
      <c r="ODA7" s="83"/>
      <c r="ODB7" s="83"/>
      <c r="ODC7" s="83"/>
      <c r="ODD7" s="83"/>
      <c r="ODE7" s="83"/>
      <c r="ODF7" s="83"/>
      <c r="ODG7" s="83"/>
      <c r="ODH7" s="83"/>
      <c r="ODI7" s="83"/>
      <c r="ODJ7" s="83"/>
      <c r="ODK7" s="83"/>
      <c r="ODL7" s="83"/>
      <c r="ODM7" s="83"/>
      <c r="ODN7" s="83"/>
      <c r="ODO7" s="83"/>
      <c r="ODP7" s="83"/>
      <c r="ODQ7" s="83"/>
      <c r="ODR7" s="83"/>
      <c r="ODS7" s="83"/>
      <c r="ODT7" s="83"/>
      <c r="ODU7" s="83"/>
      <c r="ODV7" s="83"/>
      <c r="ODW7" s="83"/>
      <c r="ODX7" s="83"/>
      <c r="ODY7" s="83"/>
      <c r="ODZ7" s="83"/>
      <c r="OEA7" s="83"/>
      <c r="OEB7" s="83"/>
      <c r="OEC7" s="83"/>
      <c r="OED7" s="83"/>
      <c r="OEE7" s="83"/>
      <c r="OEF7" s="83"/>
      <c r="OEG7" s="83"/>
      <c r="OEH7" s="83"/>
      <c r="OEI7" s="83"/>
      <c r="OEJ7" s="83"/>
      <c r="OEK7" s="83"/>
      <c r="OEL7" s="83"/>
      <c r="OEM7" s="83"/>
      <c r="OEN7" s="83"/>
      <c r="OEO7" s="83"/>
      <c r="OEP7" s="83"/>
      <c r="OEQ7" s="83"/>
      <c r="OER7" s="83"/>
      <c r="OES7" s="83"/>
      <c r="OET7" s="83"/>
      <c r="OEU7" s="83"/>
      <c r="OEV7" s="83"/>
      <c r="OEW7" s="83"/>
      <c r="OEX7" s="83"/>
      <c r="OEY7" s="83"/>
      <c r="OEZ7" s="83"/>
      <c r="OFA7" s="83"/>
      <c r="OFB7" s="83"/>
      <c r="OFC7" s="83"/>
      <c r="OFD7" s="83"/>
      <c r="OFE7" s="83"/>
      <c r="OFF7" s="83"/>
      <c r="OFG7" s="83"/>
      <c r="OFH7" s="83"/>
      <c r="OFI7" s="83"/>
      <c r="OFJ7" s="83"/>
      <c r="OFK7" s="83"/>
      <c r="OFL7" s="83"/>
      <c r="OFM7" s="83"/>
      <c r="OFN7" s="83"/>
      <c r="OFO7" s="83"/>
      <c r="OFP7" s="83"/>
      <c r="OFQ7" s="83"/>
      <c r="OFR7" s="83"/>
      <c r="OFS7" s="83"/>
      <c r="OFT7" s="83"/>
      <c r="OFU7" s="83"/>
      <c r="OFV7" s="83"/>
      <c r="OFW7" s="83"/>
      <c r="OFX7" s="83"/>
      <c r="OFY7" s="83"/>
      <c r="OFZ7" s="83"/>
      <c r="OGA7" s="83"/>
      <c r="OGB7" s="83"/>
      <c r="OGC7" s="83"/>
      <c r="OGD7" s="83"/>
      <c r="OGE7" s="83"/>
      <c r="OGF7" s="83"/>
      <c r="OGG7" s="83"/>
      <c r="OGH7" s="83"/>
      <c r="OGI7" s="83"/>
      <c r="OGJ7" s="83"/>
      <c r="OGK7" s="83"/>
      <c r="OGL7" s="83"/>
      <c r="OGM7" s="83"/>
      <c r="OGN7" s="83"/>
      <c r="OGO7" s="83"/>
      <c r="OGP7" s="83"/>
      <c r="OGQ7" s="83"/>
      <c r="OGR7" s="83"/>
      <c r="OGS7" s="83"/>
      <c r="OGT7" s="83"/>
      <c r="OGU7" s="83"/>
      <c r="OGV7" s="83"/>
      <c r="OGW7" s="83"/>
      <c r="OGX7" s="83"/>
      <c r="OGY7" s="83"/>
      <c r="OGZ7" s="83"/>
      <c r="OHA7" s="83"/>
      <c r="OHB7" s="83"/>
      <c r="OHC7" s="83"/>
      <c r="OHD7" s="83"/>
      <c r="OHE7" s="83"/>
      <c r="OHF7" s="83"/>
      <c r="OHG7" s="83"/>
      <c r="OHH7" s="83"/>
      <c r="OHI7" s="83"/>
      <c r="OHJ7" s="83"/>
      <c r="OHK7" s="83"/>
      <c r="OHL7" s="83"/>
      <c r="OHM7" s="83"/>
      <c r="OHN7" s="83"/>
      <c r="OHO7" s="83"/>
      <c r="OHP7" s="83"/>
      <c r="OHQ7" s="83"/>
      <c r="OHR7" s="83"/>
      <c r="OHS7" s="83"/>
      <c r="OHT7" s="83"/>
      <c r="OHU7" s="83"/>
      <c r="OHV7" s="83"/>
      <c r="OHW7" s="83"/>
      <c r="OHX7" s="83"/>
      <c r="OHY7" s="83"/>
      <c r="OHZ7" s="83"/>
      <c r="OIA7" s="83"/>
      <c r="OIB7" s="83"/>
      <c r="OIC7" s="83"/>
      <c r="OID7" s="83"/>
      <c r="OIE7" s="83"/>
      <c r="OIF7" s="83"/>
      <c r="OIG7" s="83"/>
      <c r="OIH7" s="83"/>
      <c r="OII7" s="83"/>
      <c r="OIJ7" s="83"/>
      <c r="OIK7" s="83"/>
      <c r="OIL7" s="83"/>
      <c r="OIM7" s="83"/>
      <c r="OIN7" s="83"/>
      <c r="OIO7" s="83"/>
      <c r="OIP7" s="83"/>
      <c r="OIQ7" s="83"/>
      <c r="OIR7" s="83"/>
      <c r="OIS7" s="83"/>
      <c r="OIT7" s="83"/>
      <c r="OIU7" s="83"/>
      <c r="OIV7" s="83"/>
      <c r="OIW7" s="83"/>
      <c r="OIX7" s="83"/>
      <c r="OIY7" s="83"/>
      <c r="OIZ7" s="83"/>
      <c r="OJA7" s="83"/>
      <c r="OJB7" s="83"/>
      <c r="OJC7" s="83"/>
      <c r="OJD7" s="83"/>
      <c r="OJE7" s="83"/>
      <c r="OJF7" s="83"/>
      <c r="OJG7" s="83"/>
      <c r="OJH7" s="83"/>
      <c r="OJI7" s="83"/>
      <c r="OJJ7" s="83"/>
      <c r="OJK7" s="83"/>
      <c r="OJL7" s="83"/>
      <c r="OJM7" s="83"/>
      <c r="OJN7" s="83"/>
      <c r="OJO7" s="83"/>
      <c r="OJP7" s="83"/>
      <c r="OJQ7" s="83"/>
      <c r="OJR7" s="83"/>
      <c r="OJS7" s="83"/>
      <c r="OJT7" s="83"/>
      <c r="OJU7" s="83"/>
      <c r="OJV7" s="83"/>
      <c r="OJW7" s="83"/>
      <c r="OJX7" s="83"/>
      <c r="OJY7" s="83"/>
      <c r="OJZ7" s="83"/>
      <c r="OKA7" s="83"/>
      <c r="OKB7" s="83"/>
      <c r="OKC7" s="83"/>
      <c r="OKD7" s="83"/>
      <c r="OKE7" s="83"/>
      <c r="OKF7" s="83"/>
      <c r="OKG7" s="83"/>
      <c r="OKH7" s="83"/>
      <c r="OKI7" s="83"/>
      <c r="OKJ7" s="83"/>
      <c r="OKK7" s="83"/>
      <c r="OKL7" s="83"/>
      <c r="OKM7" s="83"/>
      <c r="OKN7" s="83"/>
      <c r="OKO7" s="83"/>
      <c r="OKP7" s="83"/>
      <c r="OKQ7" s="83"/>
      <c r="OKR7" s="83"/>
      <c r="OKS7" s="83"/>
      <c r="OKT7" s="83"/>
      <c r="OKU7" s="83"/>
      <c r="OKV7" s="83"/>
      <c r="OKW7" s="83"/>
      <c r="OKX7" s="83"/>
      <c r="OKY7" s="83"/>
      <c r="OKZ7" s="83"/>
      <c r="OLA7" s="83"/>
      <c r="OLB7" s="83"/>
      <c r="OLC7" s="83"/>
      <c r="OLD7" s="83"/>
      <c r="OLE7" s="83"/>
      <c r="OLF7" s="83"/>
      <c r="OLG7" s="83"/>
      <c r="OLH7" s="83"/>
      <c r="OLI7" s="83"/>
      <c r="OLJ7" s="83"/>
      <c r="OLK7" s="83"/>
      <c r="OLL7" s="83"/>
      <c r="OLM7" s="83"/>
      <c r="OLN7" s="83"/>
      <c r="OLO7" s="83"/>
      <c r="OLP7" s="83"/>
      <c r="OLQ7" s="83"/>
      <c r="OLR7" s="83"/>
      <c r="OLS7" s="83"/>
      <c r="OLT7" s="83"/>
      <c r="OLU7" s="83"/>
      <c r="OLV7" s="83"/>
      <c r="OLW7" s="83"/>
      <c r="OLX7" s="83"/>
      <c r="OLY7" s="83"/>
      <c r="OLZ7" s="83"/>
      <c r="OMA7" s="83"/>
      <c r="OMB7" s="83"/>
      <c r="OMC7" s="83"/>
      <c r="OMD7" s="83"/>
      <c r="OME7" s="83"/>
      <c r="OMF7" s="83"/>
      <c r="OMG7" s="83"/>
      <c r="OMH7" s="83"/>
      <c r="OMI7" s="83"/>
      <c r="OMJ7" s="83"/>
      <c r="OMK7" s="83"/>
      <c r="OML7" s="83"/>
      <c r="OMM7" s="83"/>
      <c r="OMN7" s="83"/>
      <c r="OMO7" s="83"/>
      <c r="OMP7" s="83"/>
      <c r="OMQ7" s="83"/>
      <c r="OMR7" s="83"/>
      <c r="OMS7" s="83"/>
      <c r="OMT7" s="83"/>
      <c r="OMU7" s="83"/>
      <c r="OMV7" s="83"/>
      <c r="OMW7" s="83"/>
      <c r="OMX7" s="83"/>
      <c r="OMY7" s="83"/>
      <c r="OMZ7" s="83"/>
      <c r="ONA7" s="83"/>
      <c r="ONB7" s="83"/>
      <c r="ONC7" s="83"/>
      <c r="OND7" s="83"/>
      <c r="ONE7" s="83"/>
      <c r="ONF7" s="83"/>
      <c r="ONG7" s="83"/>
      <c r="ONH7" s="83"/>
      <c r="ONI7" s="83"/>
      <c r="ONJ7" s="83"/>
      <c r="ONK7" s="83"/>
      <c r="ONL7" s="83"/>
      <c r="ONM7" s="83"/>
      <c r="ONN7" s="83"/>
      <c r="ONO7" s="83"/>
      <c r="ONP7" s="83"/>
      <c r="ONQ7" s="83"/>
      <c r="ONR7" s="83"/>
      <c r="ONS7" s="83"/>
      <c r="ONT7" s="83"/>
      <c r="ONU7" s="83"/>
      <c r="ONV7" s="83"/>
      <c r="ONW7" s="83"/>
      <c r="ONX7" s="83"/>
      <c r="ONY7" s="83"/>
      <c r="ONZ7" s="83"/>
      <c r="OOA7" s="83"/>
      <c r="OOB7" s="83"/>
      <c r="OOC7" s="83"/>
      <c r="OOD7" s="83"/>
      <c r="OOE7" s="83"/>
      <c r="OOF7" s="83"/>
      <c r="OOG7" s="83"/>
      <c r="OOH7" s="83"/>
      <c r="OOI7" s="83"/>
      <c r="OOJ7" s="83"/>
      <c r="OOK7" s="83"/>
      <c r="OOL7" s="83"/>
      <c r="OOM7" s="83"/>
      <c r="OON7" s="83"/>
      <c r="OOO7" s="83"/>
      <c r="OOP7" s="83"/>
      <c r="OOQ7" s="83"/>
      <c r="OOR7" s="83"/>
      <c r="OOS7" s="83"/>
      <c r="OOT7" s="83"/>
      <c r="OOU7" s="83"/>
      <c r="OOV7" s="83"/>
      <c r="OOW7" s="83"/>
      <c r="OOX7" s="83"/>
      <c r="OOY7" s="83"/>
      <c r="OOZ7" s="83"/>
      <c r="OPA7" s="83"/>
      <c r="OPB7" s="83"/>
      <c r="OPC7" s="83"/>
      <c r="OPD7" s="83"/>
      <c r="OPE7" s="83"/>
      <c r="OPF7" s="83"/>
      <c r="OPG7" s="83"/>
      <c r="OPH7" s="83"/>
      <c r="OPI7" s="83"/>
      <c r="OPJ7" s="83"/>
      <c r="OPK7" s="83"/>
      <c r="OPL7" s="83"/>
      <c r="OPM7" s="83"/>
      <c r="OPN7" s="83"/>
      <c r="OPO7" s="83"/>
      <c r="OPP7" s="83"/>
      <c r="OPQ7" s="83"/>
      <c r="OPR7" s="83"/>
      <c r="OPS7" s="83"/>
      <c r="OPT7" s="83"/>
      <c r="OPU7" s="83"/>
      <c r="OPV7" s="83"/>
      <c r="OPW7" s="83"/>
      <c r="OPX7" s="83"/>
      <c r="OPY7" s="83"/>
      <c r="OPZ7" s="83"/>
      <c r="OQA7" s="83"/>
      <c r="OQB7" s="83"/>
      <c r="OQC7" s="83"/>
      <c r="OQD7" s="83"/>
      <c r="OQE7" s="83"/>
      <c r="OQF7" s="83"/>
      <c r="OQG7" s="83"/>
      <c r="OQH7" s="83"/>
      <c r="OQI7" s="83"/>
      <c r="OQJ7" s="83"/>
      <c r="OQK7" s="83"/>
      <c r="OQL7" s="83"/>
      <c r="OQM7" s="83"/>
      <c r="OQN7" s="83"/>
      <c r="OQO7" s="83"/>
      <c r="OQP7" s="83"/>
      <c r="OQQ7" s="83"/>
      <c r="OQR7" s="83"/>
      <c r="OQS7" s="83"/>
      <c r="OQT7" s="83"/>
      <c r="OQU7" s="83"/>
      <c r="OQV7" s="83"/>
      <c r="OQW7" s="83"/>
      <c r="OQX7" s="83"/>
      <c r="OQY7" s="83"/>
      <c r="OQZ7" s="83"/>
      <c r="ORA7" s="83"/>
      <c r="ORB7" s="83"/>
      <c r="ORC7" s="83"/>
      <c r="ORD7" s="83"/>
      <c r="ORE7" s="83"/>
      <c r="ORF7" s="83"/>
      <c r="ORG7" s="83"/>
      <c r="ORH7" s="83"/>
      <c r="ORI7" s="83"/>
      <c r="ORJ7" s="83"/>
      <c r="ORK7" s="83"/>
      <c r="ORL7" s="83"/>
      <c r="ORM7" s="83"/>
      <c r="ORN7" s="83"/>
      <c r="ORO7" s="83"/>
      <c r="ORP7" s="83"/>
      <c r="ORQ7" s="83"/>
      <c r="ORR7" s="83"/>
      <c r="ORS7" s="83"/>
      <c r="ORT7" s="83"/>
      <c r="ORU7" s="83"/>
      <c r="ORV7" s="83"/>
      <c r="ORW7" s="83"/>
      <c r="ORX7" s="83"/>
      <c r="ORY7" s="83"/>
      <c r="ORZ7" s="83"/>
      <c r="OSA7" s="83"/>
      <c r="OSB7" s="83"/>
      <c r="OSC7" s="83"/>
      <c r="OSD7" s="83"/>
      <c r="OSE7" s="83"/>
      <c r="OSF7" s="83"/>
      <c r="OSG7" s="83"/>
      <c r="OSH7" s="83"/>
      <c r="OSI7" s="83"/>
      <c r="OSJ7" s="83"/>
      <c r="OSK7" s="83"/>
      <c r="OSL7" s="83"/>
      <c r="OSM7" s="83"/>
      <c r="OSN7" s="83"/>
      <c r="OSO7" s="83"/>
      <c r="OSP7" s="83"/>
      <c r="OSQ7" s="83"/>
      <c r="OSR7" s="83"/>
      <c r="OSS7" s="83"/>
      <c r="OST7" s="83"/>
      <c r="OSU7" s="83"/>
      <c r="OSV7" s="83"/>
      <c r="OSW7" s="83"/>
      <c r="OSX7" s="83"/>
      <c r="OSY7" s="83"/>
      <c r="OSZ7" s="83"/>
      <c r="OTA7" s="83"/>
      <c r="OTB7" s="83"/>
      <c r="OTC7" s="83"/>
      <c r="OTD7" s="83"/>
      <c r="OTE7" s="83"/>
      <c r="OTF7" s="83"/>
      <c r="OTG7" s="83"/>
      <c r="OTH7" s="83"/>
      <c r="OTI7" s="83"/>
      <c r="OTJ7" s="83"/>
      <c r="OTK7" s="83"/>
      <c r="OTL7" s="83"/>
      <c r="OTM7" s="83"/>
      <c r="OTN7" s="83"/>
      <c r="OTO7" s="83"/>
      <c r="OTP7" s="83"/>
      <c r="OTQ7" s="83"/>
      <c r="OTR7" s="83"/>
      <c r="OTS7" s="83"/>
      <c r="OTT7" s="83"/>
      <c r="OTU7" s="83"/>
      <c r="OTV7" s="83"/>
      <c r="OTW7" s="83"/>
      <c r="OTX7" s="83"/>
      <c r="OTY7" s="83"/>
      <c r="OTZ7" s="83"/>
      <c r="OUA7" s="83"/>
      <c r="OUB7" s="83"/>
      <c r="OUC7" s="83"/>
      <c r="OUD7" s="83"/>
      <c r="OUE7" s="83"/>
      <c r="OUF7" s="83"/>
      <c r="OUG7" s="83"/>
      <c r="OUH7" s="83"/>
      <c r="OUI7" s="83"/>
      <c r="OUJ7" s="83"/>
      <c r="OUK7" s="83"/>
      <c r="OUL7" s="83"/>
      <c r="OUM7" s="83"/>
      <c r="OUN7" s="83"/>
      <c r="OUO7" s="83"/>
      <c r="OUP7" s="83"/>
      <c r="OUQ7" s="83"/>
      <c r="OUR7" s="83"/>
      <c r="OUS7" s="83"/>
      <c r="OUT7" s="83"/>
      <c r="OUU7" s="83"/>
      <c r="OUV7" s="83"/>
      <c r="OUW7" s="83"/>
      <c r="OUX7" s="83"/>
      <c r="OUY7" s="83"/>
      <c r="OUZ7" s="83"/>
      <c r="OVA7" s="83"/>
      <c r="OVB7" s="83"/>
      <c r="OVC7" s="83"/>
      <c r="OVD7" s="83"/>
      <c r="OVE7" s="83"/>
      <c r="OVF7" s="83"/>
      <c r="OVG7" s="83"/>
      <c r="OVH7" s="83"/>
      <c r="OVI7" s="83"/>
      <c r="OVJ7" s="83"/>
      <c r="OVK7" s="83"/>
      <c r="OVL7" s="83"/>
      <c r="OVM7" s="83"/>
      <c r="OVN7" s="83"/>
      <c r="OVO7" s="83"/>
      <c r="OVP7" s="83"/>
      <c r="OVQ7" s="83"/>
      <c r="OVR7" s="83"/>
      <c r="OVS7" s="83"/>
      <c r="OVT7" s="83"/>
      <c r="OVU7" s="83"/>
      <c r="OVV7" s="83"/>
      <c r="OVW7" s="83"/>
      <c r="OVX7" s="83"/>
      <c r="OVY7" s="83"/>
      <c r="OVZ7" s="83"/>
      <c r="OWA7" s="83"/>
      <c r="OWB7" s="83"/>
      <c r="OWC7" s="83"/>
      <c r="OWD7" s="83"/>
      <c r="OWE7" s="83"/>
      <c r="OWF7" s="83"/>
      <c r="OWG7" s="83"/>
      <c r="OWH7" s="83"/>
      <c r="OWI7" s="83"/>
      <c r="OWJ7" s="83"/>
      <c r="OWK7" s="83"/>
      <c r="OWL7" s="83"/>
      <c r="OWM7" s="83"/>
      <c r="OWN7" s="83"/>
      <c r="OWO7" s="83"/>
      <c r="OWP7" s="83"/>
      <c r="OWQ7" s="83"/>
      <c r="OWR7" s="83"/>
      <c r="OWS7" s="83"/>
      <c r="OWT7" s="83"/>
      <c r="OWU7" s="83"/>
      <c r="OWV7" s="83"/>
      <c r="OWW7" s="83"/>
      <c r="OWX7" s="83"/>
      <c r="OWY7" s="83"/>
      <c r="OWZ7" s="83"/>
      <c r="OXA7" s="83"/>
      <c r="OXB7" s="83"/>
      <c r="OXC7" s="83"/>
      <c r="OXD7" s="83"/>
      <c r="OXE7" s="83"/>
      <c r="OXF7" s="83"/>
      <c r="OXG7" s="83"/>
      <c r="OXH7" s="83"/>
      <c r="OXI7" s="83"/>
      <c r="OXJ7" s="83"/>
      <c r="OXK7" s="83"/>
      <c r="OXL7" s="83"/>
      <c r="OXM7" s="83"/>
      <c r="OXN7" s="83"/>
      <c r="OXO7" s="83"/>
      <c r="OXP7" s="83"/>
      <c r="OXQ7" s="83"/>
      <c r="OXR7" s="83"/>
      <c r="OXS7" s="83"/>
      <c r="OXT7" s="83"/>
      <c r="OXU7" s="83"/>
      <c r="OXV7" s="83"/>
      <c r="OXW7" s="83"/>
      <c r="OXX7" s="83"/>
      <c r="OXY7" s="83"/>
      <c r="OXZ7" s="83"/>
      <c r="OYA7" s="83"/>
      <c r="OYB7" s="83"/>
      <c r="OYC7" s="83"/>
      <c r="OYD7" s="83"/>
      <c r="OYE7" s="83"/>
      <c r="OYF7" s="83"/>
      <c r="OYG7" s="83"/>
      <c r="OYH7" s="83"/>
      <c r="OYI7" s="83"/>
      <c r="OYJ7" s="83"/>
      <c r="OYK7" s="83"/>
      <c r="OYL7" s="83"/>
      <c r="OYM7" s="83"/>
      <c r="OYN7" s="83"/>
      <c r="OYO7" s="83"/>
      <c r="OYP7" s="83"/>
      <c r="OYQ7" s="83"/>
      <c r="OYR7" s="83"/>
      <c r="OYS7" s="83"/>
      <c r="OYT7" s="83"/>
      <c r="OYU7" s="83"/>
      <c r="OYV7" s="83"/>
      <c r="OYW7" s="83"/>
      <c r="OYX7" s="83"/>
      <c r="OYY7" s="83"/>
      <c r="OYZ7" s="83"/>
      <c r="OZA7" s="83"/>
      <c r="OZB7" s="83"/>
      <c r="OZC7" s="83"/>
      <c r="OZD7" s="83"/>
      <c r="OZE7" s="83"/>
      <c r="OZF7" s="83"/>
      <c r="OZG7" s="83"/>
      <c r="OZH7" s="83"/>
      <c r="OZI7" s="83"/>
      <c r="OZJ7" s="83"/>
      <c r="OZK7" s="83"/>
      <c r="OZL7" s="83"/>
      <c r="OZM7" s="83"/>
      <c r="OZN7" s="83"/>
      <c r="OZO7" s="83"/>
      <c r="OZP7" s="83"/>
      <c r="OZQ7" s="83"/>
      <c r="OZR7" s="83"/>
      <c r="OZS7" s="83"/>
      <c r="OZT7" s="83"/>
      <c r="OZU7" s="83"/>
      <c r="OZV7" s="83"/>
      <c r="OZW7" s="83"/>
      <c r="OZX7" s="83"/>
      <c r="OZY7" s="83"/>
      <c r="OZZ7" s="83"/>
      <c r="PAA7" s="83"/>
      <c r="PAB7" s="83"/>
      <c r="PAC7" s="83"/>
      <c r="PAD7" s="83"/>
      <c r="PAE7" s="83"/>
      <c r="PAF7" s="83"/>
      <c r="PAG7" s="83"/>
      <c r="PAH7" s="83"/>
      <c r="PAI7" s="83"/>
      <c r="PAJ7" s="83"/>
      <c r="PAK7" s="83"/>
      <c r="PAL7" s="83"/>
      <c r="PAM7" s="83"/>
      <c r="PAN7" s="83"/>
      <c r="PAO7" s="83"/>
      <c r="PAP7" s="83"/>
      <c r="PAQ7" s="83"/>
      <c r="PAR7" s="83"/>
      <c r="PAS7" s="83"/>
      <c r="PAT7" s="83"/>
      <c r="PAU7" s="83"/>
      <c r="PAV7" s="83"/>
      <c r="PAW7" s="83"/>
      <c r="PAX7" s="83"/>
      <c r="PAY7" s="83"/>
      <c r="PAZ7" s="83"/>
      <c r="PBA7" s="83"/>
      <c r="PBB7" s="83"/>
      <c r="PBC7" s="83"/>
      <c r="PBD7" s="83"/>
      <c r="PBE7" s="83"/>
      <c r="PBF7" s="83"/>
      <c r="PBG7" s="83"/>
      <c r="PBH7" s="83"/>
      <c r="PBI7" s="83"/>
      <c r="PBJ7" s="83"/>
      <c r="PBK7" s="83"/>
      <c r="PBL7" s="83"/>
      <c r="PBM7" s="83"/>
      <c r="PBN7" s="83"/>
      <c r="PBO7" s="83"/>
      <c r="PBP7" s="83"/>
      <c r="PBQ7" s="83"/>
      <c r="PBR7" s="83"/>
      <c r="PBS7" s="83"/>
      <c r="PBT7" s="83"/>
      <c r="PBU7" s="83"/>
      <c r="PBV7" s="83"/>
      <c r="PBW7" s="83"/>
      <c r="PBX7" s="83"/>
      <c r="PBY7" s="83"/>
      <c r="PBZ7" s="83"/>
      <c r="PCA7" s="83"/>
      <c r="PCB7" s="83"/>
      <c r="PCC7" s="83"/>
      <c r="PCD7" s="83"/>
      <c r="PCE7" s="83"/>
      <c r="PCF7" s="83"/>
      <c r="PCG7" s="83"/>
      <c r="PCH7" s="83"/>
      <c r="PCI7" s="83"/>
      <c r="PCJ7" s="83"/>
      <c r="PCK7" s="83"/>
      <c r="PCL7" s="83"/>
      <c r="PCM7" s="83"/>
      <c r="PCN7" s="83"/>
      <c r="PCO7" s="83"/>
      <c r="PCP7" s="83"/>
      <c r="PCQ7" s="83"/>
      <c r="PCR7" s="83"/>
      <c r="PCS7" s="83"/>
      <c r="PCT7" s="83"/>
      <c r="PCU7" s="83"/>
      <c r="PCV7" s="83"/>
      <c r="PCW7" s="83"/>
      <c r="PCX7" s="83"/>
      <c r="PCY7" s="83"/>
      <c r="PCZ7" s="83"/>
      <c r="PDA7" s="83"/>
      <c r="PDB7" s="83"/>
      <c r="PDC7" s="83"/>
      <c r="PDD7" s="83"/>
      <c r="PDE7" s="83"/>
      <c r="PDF7" s="83"/>
      <c r="PDG7" s="83"/>
      <c r="PDH7" s="83"/>
      <c r="PDI7" s="83"/>
      <c r="PDJ7" s="83"/>
      <c r="PDK7" s="83"/>
      <c r="PDL7" s="83"/>
      <c r="PDM7" s="83"/>
      <c r="PDN7" s="83"/>
      <c r="PDO7" s="83"/>
      <c r="PDP7" s="83"/>
      <c r="PDQ7" s="83"/>
      <c r="PDR7" s="83"/>
      <c r="PDS7" s="83"/>
      <c r="PDT7" s="83"/>
      <c r="PDU7" s="83"/>
      <c r="PDV7" s="83"/>
      <c r="PDW7" s="83"/>
      <c r="PDX7" s="83"/>
      <c r="PDY7" s="83"/>
      <c r="PDZ7" s="83"/>
      <c r="PEA7" s="83"/>
      <c r="PEB7" s="83"/>
      <c r="PEC7" s="83"/>
      <c r="PED7" s="83"/>
      <c r="PEE7" s="83"/>
      <c r="PEF7" s="83"/>
      <c r="PEG7" s="83"/>
      <c r="PEH7" s="83"/>
      <c r="PEI7" s="83"/>
      <c r="PEJ7" s="83"/>
      <c r="PEK7" s="83"/>
      <c r="PEL7" s="83"/>
      <c r="PEM7" s="83"/>
      <c r="PEN7" s="83"/>
      <c r="PEO7" s="83"/>
      <c r="PEP7" s="83"/>
      <c r="PEQ7" s="83"/>
      <c r="PER7" s="83"/>
      <c r="PES7" s="83"/>
      <c r="PET7" s="83"/>
      <c r="PEU7" s="83"/>
      <c r="PEV7" s="83"/>
      <c r="PEW7" s="83"/>
      <c r="PEX7" s="83"/>
      <c r="PEY7" s="83"/>
      <c r="PEZ7" s="83"/>
      <c r="PFA7" s="83"/>
      <c r="PFB7" s="83"/>
      <c r="PFC7" s="83"/>
      <c r="PFD7" s="83"/>
      <c r="PFE7" s="83"/>
      <c r="PFF7" s="83"/>
      <c r="PFG7" s="83"/>
      <c r="PFH7" s="83"/>
      <c r="PFI7" s="83"/>
      <c r="PFJ7" s="83"/>
      <c r="PFK7" s="83"/>
      <c r="PFL7" s="83"/>
      <c r="PFM7" s="83"/>
      <c r="PFN7" s="83"/>
      <c r="PFO7" s="83"/>
      <c r="PFP7" s="83"/>
      <c r="PFQ7" s="83"/>
      <c r="PFR7" s="83"/>
      <c r="PFS7" s="83"/>
      <c r="PFT7" s="83"/>
      <c r="PFU7" s="83"/>
      <c r="PFV7" s="83"/>
      <c r="PFW7" s="83"/>
      <c r="PFX7" s="83"/>
      <c r="PFY7" s="83"/>
      <c r="PFZ7" s="83"/>
      <c r="PGA7" s="83"/>
      <c r="PGB7" s="83"/>
      <c r="PGC7" s="83"/>
      <c r="PGD7" s="83"/>
      <c r="PGE7" s="83"/>
      <c r="PGF7" s="83"/>
      <c r="PGG7" s="83"/>
      <c r="PGH7" s="83"/>
      <c r="PGI7" s="83"/>
      <c r="PGJ7" s="83"/>
      <c r="PGK7" s="83"/>
      <c r="PGL7" s="83"/>
      <c r="PGM7" s="83"/>
      <c r="PGN7" s="83"/>
      <c r="PGO7" s="83"/>
      <c r="PGP7" s="83"/>
      <c r="PGQ7" s="83"/>
      <c r="PGR7" s="83"/>
      <c r="PGS7" s="83"/>
      <c r="PGT7" s="83"/>
      <c r="PGU7" s="83"/>
      <c r="PGV7" s="83"/>
      <c r="PGW7" s="83"/>
      <c r="PGX7" s="83"/>
      <c r="PGY7" s="83"/>
      <c r="PGZ7" s="83"/>
      <c r="PHA7" s="83"/>
      <c r="PHB7" s="83"/>
      <c r="PHC7" s="83"/>
      <c r="PHD7" s="83"/>
      <c r="PHE7" s="83"/>
      <c r="PHF7" s="83"/>
      <c r="PHG7" s="83"/>
      <c r="PHH7" s="83"/>
      <c r="PHI7" s="83"/>
      <c r="PHJ7" s="83"/>
      <c r="PHK7" s="83"/>
      <c r="PHL7" s="83"/>
      <c r="PHM7" s="83"/>
      <c r="PHN7" s="83"/>
      <c r="PHO7" s="83"/>
      <c r="PHP7" s="83"/>
      <c r="PHQ7" s="83"/>
      <c r="PHR7" s="83"/>
      <c r="PHS7" s="83"/>
      <c r="PHT7" s="83"/>
      <c r="PHU7" s="83"/>
      <c r="PHV7" s="83"/>
      <c r="PHW7" s="83"/>
      <c r="PHX7" s="83"/>
      <c r="PHY7" s="83"/>
      <c r="PHZ7" s="83"/>
      <c r="PIA7" s="83"/>
      <c r="PIB7" s="83"/>
      <c r="PIC7" s="83"/>
      <c r="PID7" s="83"/>
      <c r="PIE7" s="83"/>
      <c r="PIF7" s="83"/>
      <c r="PIG7" s="83"/>
      <c r="PIH7" s="83"/>
      <c r="PII7" s="83"/>
      <c r="PIJ7" s="83"/>
      <c r="PIK7" s="83"/>
      <c r="PIL7" s="83"/>
      <c r="PIM7" s="83"/>
      <c r="PIN7" s="83"/>
      <c r="PIO7" s="83"/>
      <c r="PIP7" s="83"/>
      <c r="PIQ7" s="83"/>
      <c r="PIR7" s="83"/>
      <c r="PIS7" s="83"/>
      <c r="PIT7" s="83"/>
      <c r="PIU7" s="83"/>
      <c r="PIV7" s="83"/>
      <c r="PIW7" s="83"/>
      <c r="PIX7" s="83"/>
      <c r="PIY7" s="83"/>
      <c r="PIZ7" s="83"/>
      <c r="PJA7" s="83"/>
      <c r="PJB7" s="83"/>
      <c r="PJC7" s="83"/>
      <c r="PJD7" s="83"/>
      <c r="PJE7" s="83"/>
      <c r="PJF7" s="83"/>
      <c r="PJG7" s="83"/>
      <c r="PJH7" s="83"/>
      <c r="PJI7" s="83"/>
      <c r="PJJ7" s="83"/>
      <c r="PJK7" s="83"/>
      <c r="PJL7" s="83"/>
      <c r="PJM7" s="83"/>
      <c r="PJN7" s="83"/>
      <c r="PJO7" s="83"/>
      <c r="PJP7" s="83"/>
      <c r="PJQ7" s="83"/>
      <c r="PJR7" s="83"/>
      <c r="PJS7" s="83"/>
      <c r="PJT7" s="83"/>
      <c r="PJU7" s="83"/>
      <c r="PJV7" s="83"/>
      <c r="PJW7" s="83"/>
      <c r="PJX7" s="83"/>
      <c r="PJY7" s="83"/>
      <c r="PJZ7" s="83"/>
      <c r="PKA7" s="83"/>
      <c r="PKB7" s="83"/>
      <c r="PKC7" s="83"/>
      <c r="PKD7" s="83"/>
      <c r="PKE7" s="83"/>
      <c r="PKF7" s="83"/>
      <c r="PKG7" s="83"/>
      <c r="PKH7" s="83"/>
      <c r="PKI7" s="83"/>
      <c r="PKJ7" s="83"/>
      <c r="PKK7" s="83"/>
      <c r="PKL7" s="83"/>
      <c r="PKM7" s="83"/>
      <c r="PKN7" s="83"/>
      <c r="PKO7" s="83"/>
      <c r="PKP7" s="83"/>
      <c r="PKQ7" s="83"/>
      <c r="PKR7" s="83"/>
      <c r="PKS7" s="83"/>
      <c r="PKT7" s="83"/>
      <c r="PKU7" s="83"/>
      <c r="PKV7" s="83"/>
      <c r="PKW7" s="83"/>
      <c r="PKX7" s="83"/>
      <c r="PKY7" s="83"/>
      <c r="PKZ7" s="83"/>
      <c r="PLA7" s="83"/>
      <c r="PLB7" s="83"/>
      <c r="PLC7" s="83"/>
      <c r="PLD7" s="83"/>
      <c r="PLE7" s="83"/>
      <c r="PLF7" s="83"/>
      <c r="PLG7" s="83"/>
      <c r="PLH7" s="83"/>
      <c r="PLI7" s="83"/>
      <c r="PLJ7" s="83"/>
      <c r="PLK7" s="83"/>
      <c r="PLL7" s="83"/>
      <c r="PLM7" s="83"/>
      <c r="PLN7" s="83"/>
      <c r="PLO7" s="83"/>
      <c r="PLP7" s="83"/>
      <c r="PLQ7" s="83"/>
      <c r="PLR7" s="83"/>
      <c r="PLS7" s="83"/>
      <c r="PLT7" s="83"/>
      <c r="PLU7" s="83"/>
      <c r="PLV7" s="83"/>
      <c r="PLW7" s="83"/>
      <c r="PLX7" s="83"/>
      <c r="PLY7" s="83"/>
      <c r="PLZ7" s="83"/>
      <c r="PMA7" s="83"/>
      <c r="PMB7" s="83"/>
      <c r="PMC7" s="83"/>
      <c r="PMD7" s="83"/>
      <c r="PME7" s="83"/>
      <c r="PMF7" s="83"/>
      <c r="PMG7" s="83"/>
      <c r="PMH7" s="83"/>
      <c r="PMI7" s="83"/>
      <c r="PMJ7" s="83"/>
      <c r="PMK7" s="83"/>
      <c r="PML7" s="83"/>
      <c r="PMM7" s="83"/>
      <c r="PMN7" s="83"/>
      <c r="PMO7" s="83"/>
      <c r="PMP7" s="83"/>
      <c r="PMQ7" s="83"/>
      <c r="PMR7" s="83"/>
      <c r="PMS7" s="83"/>
      <c r="PMT7" s="83"/>
      <c r="PMU7" s="83"/>
      <c r="PMV7" s="83"/>
      <c r="PMW7" s="83"/>
      <c r="PMX7" s="83"/>
      <c r="PMY7" s="83"/>
      <c r="PMZ7" s="83"/>
      <c r="PNA7" s="83"/>
      <c r="PNB7" s="83"/>
      <c r="PNC7" s="83"/>
      <c r="PND7" s="83"/>
      <c r="PNE7" s="83"/>
      <c r="PNF7" s="83"/>
      <c r="PNG7" s="83"/>
      <c r="PNH7" s="83"/>
      <c r="PNI7" s="83"/>
      <c r="PNJ7" s="83"/>
      <c r="PNK7" s="83"/>
      <c r="PNL7" s="83"/>
      <c r="PNM7" s="83"/>
      <c r="PNN7" s="83"/>
      <c r="PNO7" s="83"/>
      <c r="PNP7" s="83"/>
      <c r="PNQ7" s="83"/>
      <c r="PNR7" s="83"/>
      <c r="PNS7" s="83"/>
      <c r="PNT7" s="83"/>
      <c r="PNU7" s="83"/>
      <c r="PNV7" s="83"/>
      <c r="PNW7" s="83"/>
      <c r="PNX7" s="83"/>
      <c r="PNY7" s="83"/>
      <c r="PNZ7" s="83"/>
      <c r="POA7" s="83"/>
      <c r="POB7" s="83"/>
      <c r="POC7" s="83"/>
      <c r="POD7" s="83"/>
      <c r="POE7" s="83"/>
      <c r="POF7" s="83"/>
      <c r="POG7" s="83"/>
      <c r="POH7" s="83"/>
      <c r="POI7" s="83"/>
      <c r="POJ7" s="83"/>
      <c r="POK7" s="83"/>
      <c r="POL7" s="83"/>
      <c r="POM7" s="83"/>
      <c r="PON7" s="83"/>
      <c r="POO7" s="83"/>
      <c r="POP7" s="83"/>
      <c r="POQ7" s="83"/>
      <c r="POR7" s="83"/>
      <c r="POS7" s="83"/>
      <c r="POT7" s="83"/>
      <c r="POU7" s="83"/>
      <c r="POV7" s="83"/>
      <c r="POW7" s="83"/>
      <c r="POX7" s="83"/>
      <c r="POY7" s="83"/>
      <c r="POZ7" s="83"/>
      <c r="PPA7" s="83"/>
      <c r="PPB7" s="83"/>
      <c r="PPC7" s="83"/>
      <c r="PPD7" s="83"/>
      <c r="PPE7" s="83"/>
      <c r="PPF7" s="83"/>
      <c r="PPG7" s="83"/>
      <c r="PPH7" s="83"/>
      <c r="PPI7" s="83"/>
      <c r="PPJ7" s="83"/>
      <c r="PPK7" s="83"/>
      <c r="PPL7" s="83"/>
      <c r="PPM7" s="83"/>
      <c r="PPN7" s="83"/>
      <c r="PPO7" s="83"/>
      <c r="PPP7" s="83"/>
      <c r="PPQ7" s="83"/>
      <c r="PPR7" s="83"/>
      <c r="PPS7" s="83"/>
      <c r="PPT7" s="83"/>
      <c r="PPU7" s="83"/>
      <c r="PPV7" s="83"/>
      <c r="PPW7" s="83"/>
      <c r="PPX7" s="83"/>
      <c r="PPY7" s="83"/>
      <c r="PPZ7" s="83"/>
      <c r="PQA7" s="83"/>
      <c r="PQB7" s="83"/>
      <c r="PQC7" s="83"/>
      <c r="PQD7" s="83"/>
      <c r="PQE7" s="83"/>
      <c r="PQF7" s="83"/>
      <c r="PQG7" s="83"/>
      <c r="PQH7" s="83"/>
      <c r="PQI7" s="83"/>
      <c r="PQJ7" s="83"/>
      <c r="PQK7" s="83"/>
      <c r="PQL7" s="83"/>
      <c r="PQM7" s="83"/>
      <c r="PQN7" s="83"/>
      <c r="PQO7" s="83"/>
      <c r="PQP7" s="83"/>
      <c r="PQQ7" s="83"/>
      <c r="PQR7" s="83"/>
      <c r="PQS7" s="83"/>
      <c r="PQT7" s="83"/>
      <c r="PQU7" s="83"/>
      <c r="PQV7" s="83"/>
      <c r="PQW7" s="83"/>
      <c r="PQX7" s="83"/>
      <c r="PQY7" s="83"/>
      <c r="PQZ7" s="83"/>
      <c r="PRA7" s="83"/>
      <c r="PRB7" s="83"/>
      <c r="PRC7" s="83"/>
      <c r="PRD7" s="83"/>
      <c r="PRE7" s="83"/>
      <c r="PRF7" s="83"/>
      <c r="PRG7" s="83"/>
      <c r="PRH7" s="83"/>
      <c r="PRI7" s="83"/>
      <c r="PRJ7" s="83"/>
      <c r="PRK7" s="83"/>
      <c r="PRL7" s="83"/>
      <c r="PRM7" s="83"/>
      <c r="PRN7" s="83"/>
      <c r="PRO7" s="83"/>
      <c r="PRP7" s="83"/>
      <c r="PRQ7" s="83"/>
      <c r="PRR7" s="83"/>
      <c r="PRS7" s="83"/>
      <c r="PRT7" s="83"/>
      <c r="PRU7" s="83"/>
      <c r="PRV7" s="83"/>
      <c r="PRW7" s="83"/>
      <c r="PRX7" s="83"/>
      <c r="PRY7" s="83"/>
      <c r="PRZ7" s="83"/>
      <c r="PSA7" s="83"/>
      <c r="PSB7" s="83"/>
      <c r="PSC7" s="83"/>
      <c r="PSD7" s="83"/>
      <c r="PSE7" s="83"/>
      <c r="PSF7" s="83"/>
      <c r="PSG7" s="83"/>
      <c r="PSH7" s="83"/>
      <c r="PSI7" s="83"/>
      <c r="PSJ7" s="83"/>
      <c r="PSK7" s="83"/>
      <c r="PSL7" s="83"/>
      <c r="PSM7" s="83"/>
      <c r="PSN7" s="83"/>
      <c r="PSO7" s="83"/>
      <c r="PSP7" s="83"/>
      <c r="PSQ7" s="83"/>
      <c r="PSR7" s="83"/>
      <c r="PSS7" s="83"/>
      <c r="PST7" s="83"/>
      <c r="PSU7" s="83"/>
      <c r="PSV7" s="83"/>
      <c r="PSW7" s="83"/>
      <c r="PSX7" s="83"/>
      <c r="PSY7" s="83"/>
      <c r="PSZ7" s="83"/>
      <c r="PTA7" s="83"/>
      <c r="PTB7" s="83"/>
      <c r="PTC7" s="83"/>
      <c r="PTD7" s="83"/>
      <c r="PTE7" s="83"/>
      <c r="PTF7" s="83"/>
      <c r="PTG7" s="83"/>
      <c r="PTH7" s="83"/>
      <c r="PTI7" s="83"/>
      <c r="PTJ7" s="83"/>
      <c r="PTK7" s="83"/>
      <c r="PTL7" s="83"/>
      <c r="PTM7" s="83"/>
      <c r="PTN7" s="83"/>
      <c r="PTO7" s="83"/>
      <c r="PTP7" s="83"/>
      <c r="PTQ7" s="83"/>
      <c r="PTR7" s="83"/>
      <c r="PTS7" s="83"/>
      <c r="PTT7" s="83"/>
      <c r="PTU7" s="83"/>
      <c r="PTV7" s="83"/>
      <c r="PTW7" s="83"/>
      <c r="PTX7" s="83"/>
      <c r="PTY7" s="83"/>
      <c r="PTZ7" s="83"/>
      <c r="PUA7" s="83"/>
      <c r="PUB7" s="83"/>
      <c r="PUC7" s="83"/>
      <c r="PUD7" s="83"/>
      <c r="PUE7" s="83"/>
      <c r="PUF7" s="83"/>
      <c r="PUG7" s="83"/>
      <c r="PUH7" s="83"/>
      <c r="PUI7" s="83"/>
      <c r="PUJ7" s="83"/>
      <c r="PUK7" s="83"/>
      <c r="PUL7" s="83"/>
      <c r="PUM7" s="83"/>
      <c r="PUN7" s="83"/>
      <c r="PUO7" s="83"/>
      <c r="PUP7" s="83"/>
      <c r="PUQ7" s="83"/>
      <c r="PUR7" s="83"/>
      <c r="PUS7" s="83"/>
      <c r="PUT7" s="83"/>
      <c r="PUU7" s="83"/>
      <c r="PUV7" s="83"/>
      <c r="PUW7" s="83"/>
      <c r="PUX7" s="83"/>
      <c r="PUY7" s="83"/>
      <c r="PUZ7" s="83"/>
      <c r="PVA7" s="83"/>
      <c r="PVB7" s="83"/>
      <c r="PVC7" s="83"/>
      <c r="PVD7" s="83"/>
      <c r="PVE7" s="83"/>
      <c r="PVF7" s="83"/>
      <c r="PVG7" s="83"/>
      <c r="PVH7" s="83"/>
      <c r="PVI7" s="83"/>
      <c r="PVJ7" s="83"/>
      <c r="PVK7" s="83"/>
      <c r="PVL7" s="83"/>
      <c r="PVM7" s="83"/>
      <c r="PVN7" s="83"/>
      <c r="PVO7" s="83"/>
      <c r="PVP7" s="83"/>
      <c r="PVQ7" s="83"/>
      <c r="PVR7" s="83"/>
      <c r="PVS7" s="83"/>
      <c r="PVT7" s="83"/>
      <c r="PVU7" s="83"/>
      <c r="PVV7" s="83"/>
      <c r="PVW7" s="83"/>
      <c r="PVX7" s="83"/>
      <c r="PVY7" s="83"/>
      <c r="PVZ7" s="83"/>
      <c r="PWA7" s="83"/>
      <c r="PWB7" s="83"/>
      <c r="PWC7" s="83"/>
      <c r="PWD7" s="83"/>
      <c r="PWE7" s="83"/>
      <c r="PWF7" s="83"/>
      <c r="PWG7" s="83"/>
      <c r="PWH7" s="83"/>
      <c r="PWI7" s="83"/>
      <c r="PWJ7" s="83"/>
      <c r="PWK7" s="83"/>
      <c r="PWL7" s="83"/>
      <c r="PWM7" s="83"/>
      <c r="PWN7" s="83"/>
      <c r="PWO7" s="83"/>
      <c r="PWP7" s="83"/>
      <c r="PWQ7" s="83"/>
      <c r="PWR7" s="83"/>
      <c r="PWS7" s="83"/>
      <c r="PWT7" s="83"/>
      <c r="PWU7" s="83"/>
      <c r="PWV7" s="83"/>
      <c r="PWW7" s="83"/>
      <c r="PWX7" s="83"/>
      <c r="PWY7" s="83"/>
      <c r="PWZ7" s="83"/>
      <c r="PXA7" s="83"/>
      <c r="PXB7" s="83"/>
      <c r="PXC7" s="83"/>
      <c r="PXD7" s="83"/>
      <c r="PXE7" s="83"/>
      <c r="PXF7" s="83"/>
      <c r="PXG7" s="83"/>
      <c r="PXH7" s="83"/>
      <c r="PXI7" s="83"/>
      <c r="PXJ7" s="83"/>
      <c r="PXK7" s="83"/>
      <c r="PXL7" s="83"/>
      <c r="PXM7" s="83"/>
      <c r="PXN7" s="83"/>
      <c r="PXO7" s="83"/>
      <c r="PXP7" s="83"/>
      <c r="PXQ7" s="83"/>
      <c r="PXR7" s="83"/>
      <c r="PXS7" s="83"/>
      <c r="PXT7" s="83"/>
      <c r="PXU7" s="83"/>
      <c r="PXV7" s="83"/>
      <c r="PXW7" s="83"/>
      <c r="PXX7" s="83"/>
      <c r="PXY7" s="83"/>
      <c r="PXZ7" s="83"/>
      <c r="PYA7" s="83"/>
      <c r="PYB7" s="83"/>
      <c r="PYC7" s="83"/>
      <c r="PYD7" s="83"/>
      <c r="PYE7" s="83"/>
      <c r="PYF7" s="83"/>
      <c r="PYG7" s="83"/>
      <c r="PYH7" s="83"/>
      <c r="PYI7" s="83"/>
      <c r="PYJ7" s="83"/>
      <c r="PYK7" s="83"/>
      <c r="PYL7" s="83"/>
      <c r="PYM7" s="83"/>
      <c r="PYN7" s="83"/>
      <c r="PYO7" s="83"/>
      <c r="PYP7" s="83"/>
      <c r="PYQ7" s="83"/>
      <c r="PYR7" s="83"/>
      <c r="PYS7" s="83"/>
      <c r="PYT7" s="83"/>
      <c r="PYU7" s="83"/>
      <c r="PYV7" s="83"/>
      <c r="PYW7" s="83"/>
      <c r="PYX7" s="83"/>
      <c r="PYY7" s="83"/>
      <c r="PYZ7" s="83"/>
      <c r="PZA7" s="83"/>
      <c r="PZB7" s="83"/>
      <c r="PZC7" s="83"/>
      <c r="PZD7" s="83"/>
      <c r="PZE7" s="83"/>
      <c r="PZF7" s="83"/>
      <c r="PZG7" s="83"/>
      <c r="PZH7" s="83"/>
      <c r="PZI7" s="83"/>
      <c r="PZJ7" s="83"/>
      <c r="PZK7" s="83"/>
      <c r="PZL7" s="83"/>
      <c r="PZM7" s="83"/>
      <c r="PZN7" s="83"/>
      <c r="PZO7" s="83"/>
      <c r="PZP7" s="83"/>
      <c r="PZQ7" s="83"/>
      <c r="PZR7" s="83"/>
      <c r="PZS7" s="83"/>
      <c r="PZT7" s="83"/>
      <c r="PZU7" s="83"/>
      <c r="PZV7" s="83"/>
      <c r="PZW7" s="83"/>
      <c r="PZX7" s="83"/>
      <c r="PZY7" s="83"/>
      <c r="PZZ7" s="83"/>
      <c r="QAA7" s="83"/>
      <c r="QAB7" s="83"/>
      <c r="QAC7" s="83"/>
      <c r="QAD7" s="83"/>
      <c r="QAE7" s="83"/>
      <c r="QAF7" s="83"/>
      <c r="QAG7" s="83"/>
      <c r="QAH7" s="83"/>
      <c r="QAI7" s="83"/>
      <c r="QAJ7" s="83"/>
      <c r="QAK7" s="83"/>
      <c r="QAL7" s="83"/>
      <c r="QAM7" s="83"/>
      <c r="QAN7" s="83"/>
      <c r="QAO7" s="83"/>
      <c r="QAP7" s="83"/>
      <c r="QAQ7" s="83"/>
      <c r="QAR7" s="83"/>
      <c r="QAS7" s="83"/>
      <c r="QAT7" s="83"/>
      <c r="QAU7" s="83"/>
      <c r="QAV7" s="83"/>
      <c r="QAW7" s="83"/>
      <c r="QAX7" s="83"/>
      <c r="QAY7" s="83"/>
      <c r="QAZ7" s="83"/>
      <c r="QBA7" s="83"/>
      <c r="QBB7" s="83"/>
      <c r="QBC7" s="83"/>
      <c r="QBD7" s="83"/>
      <c r="QBE7" s="83"/>
      <c r="QBF7" s="83"/>
      <c r="QBG7" s="83"/>
      <c r="QBH7" s="83"/>
      <c r="QBI7" s="83"/>
      <c r="QBJ7" s="83"/>
      <c r="QBK7" s="83"/>
      <c r="QBL7" s="83"/>
      <c r="QBM7" s="83"/>
      <c r="QBN7" s="83"/>
      <c r="QBO7" s="83"/>
      <c r="QBP7" s="83"/>
      <c r="QBQ7" s="83"/>
      <c r="QBR7" s="83"/>
      <c r="QBS7" s="83"/>
      <c r="QBT7" s="83"/>
      <c r="QBU7" s="83"/>
      <c r="QBV7" s="83"/>
      <c r="QBW7" s="83"/>
      <c r="QBX7" s="83"/>
      <c r="QBY7" s="83"/>
      <c r="QBZ7" s="83"/>
      <c r="QCA7" s="83"/>
      <c r="QCB7" s="83"/>
      <c r="QCC7" s="83"/>
      <c r="QCD7" s="83"/>
      <c r="QCE7" s="83"/>
      <c r="QCF7" s="83"/>
      <c r="QCG7" s="83"/>
      <c r="QCH7" s="83"/>
      <c r="QCI7" s="83"/>
      <c r="QCJ7" s="83"/>
      <c r="QCK7" s="83"/>
      <c r="QCL7" s="83"/>
      <c r="QCM7" s="83"/>
      <c r="QCN7" s="83"/>
      <c r="QCO7" s="83"/>
      <c r="QCP7" s="83"/>
      <c r="QCQ7" s="83"/>
      <c r="QCR7" s="83"/>
      <c r="QCS7" s="83"/>
      <c r="QCT7" s="83"/>
      <c r="QCU7" s="83"/>
      <c r="QCV7" s="83"/>
      <c r="QCW7" s="83"/>
      <c r="QCX7" s="83"/>
      <c r="QCY7" s="83"/>
      <c r="QCZ7" s="83"/>
      <c r="QDA7" s="83"/>
      <c r="QDB7" s="83"/>
      <c r="QDC7" s="83"/>
      <c r="QDD7" s="83"/>
      <c r="QDE7" s="83"/>
      <c r="QDF7" s="83"/>
      <c r="QDG7" s="83"/>
      <c r="QDH7" s="83"/>
      <c r="QDI7" s="83"/>
      <c r="QDJ7" s="83"/>
      <c r="QDK7" s="83"/>
      <c r="QDL7" s="83"/>
      <c r="QDM7" s="83"/>
      <c r="QDN7" s="83"/>
      <c r="QDO7" s="83"/>
      <c r="QDP7" s="83"/>
      <c r="QDQ7" s="83"/>
      <c r="QDR7" s="83"/>
      <c r="QDS7" s="83"/>
      <c r="QDT7" s="83"/>
      <c r="QDU7" s="83"/>
      <c r="QDV7" s="83"/>
      <c r="QDW7" s="83"/>
      <c r="QDX7" s="83"/>
      <c r="QDY7" s="83"/>
      <c r="QDZ7" s="83"/>
      <c r="QEA7" s="83"/>
      <c r="QEB7" s="83"/>
      <c r="QEC7" s="83"/>
      <c r="QED7" s="83"/>
      <c r="QEE7" s="83"/>
      <c r="QEF7" s="83"/>
      <c r="QEG7" s="83"/>
      <c r="QEH7" s="83"/>
      <c r="QEI7" s="83"/>
      <c r="QEJ7" s="83"/>
      <c r="QEK7" s="83"/>
      <c r="QEL7" s="83"/>
      <c r="QEM7" s="83"/>
      <c r="QEN7" s="83"/>
      <c r="QEO7" s="83"/>
      <c r="QEP7" s="83"/>
      <c r="QEQ7" s="83"/>
      <c r="QER7" s="83"/>
      <c r="QES7" s="83"/>
      <c r="QET7" s="83"/>
      <c r="QEU7" s="83"/>
      <c r="QEV7" s="83"/>
      <c r="QEW7" s="83"/>
      <c r="QEX7" s="83"/>
      <c r="QEY7" s="83"/>
      <c r="QEZ7" s="83"/>
      <c r="QFA7" s="83"/>
      <c r="QFB7" s="83"/>
      <c r="QFC7" s="83"/>
      <c r="QFD7" s="83"/>
      <c r="QFE7" s="83"/>
      <c r="QFF7" s="83"/>
      <c r="QFG7" s="83"/>
      <c r="QFH7" s="83"/>
      <c r="QFI7" s="83"/>
      <c r="QFJ7" s="83"/>
      <c r="QFK7" s="83"/>
      <c r="QFL7" s="83"/>
      <c r="QFM7" s="83"/>
      <c r="QFN7" s="83"/>
      <c r="QFO7" s="83"/>
      <c r="QFP7" s="83"/>
      <c r="QFQ7" s="83"/>
      <c r="QFR7" s="83"/>
      <c r="QFS7" s="83"/>
      <c r="QFT7" s="83"/>
      <c r="QFU7" s="83"/>
      <c r="QFV7" s="83"/>
      <c r="QFW7" s="83"/>
      <c r="QFX7" s="83"/>
      <c r="QFY7" s="83"/>
      <c r="QFZ7" s="83"/>
      <c r="QGA7" s="83"/>
      <c r="QGB7" s="83"/>
      <c r="QGC7" s="83"/>
      <c r="QGD7" s="83"/>
      <c r="QGE7" s="83"/>
      <c r="QGF7" s="83"/>
      <c r="QGG7" s="83"/>
      <c r="QGH7" s="83"/>
      <c r="QGI7" s="83"/>
      <c r="QGJ7" s="83"/>
      <c r="QGK7" s="83"/>
      <c r="QGL7" s="83"/>
      <c r="QGM7" s="83"/>
      <c r="QGN7" s="83"/>
      <c r="QGO7" s="83"/>
      <c r="QGP7" s="83"/>
      <c r="QGQ7" s="83"/>
      <c r="QGR7" s="83"/>
      <c r="QGS7" s="83"/>
      <c r="QGT7" s="83"/>
      <c r="QGU7" s="83"/>
      <c r="QGV7" s="83"/>
      <c r="QGW7" s="83"/>
      <c r="QGX7" s="83"/>
      <c r="QGY7" s="83"/>
      <c r="QGZ7" s="83"/>
      <c r="QHA7" s="83"/>
      <c r="QHB7" s="83"/>
      <c r="QHC7" s="83"/>
      <c r="QHD7" s="83"/>
      <c r="QHE7" s="83"/>
      <c r="QHF7" s="83"/>
      <c r="QHG7" s="83"/>
      <c r="QHH7" s="83"/>
      <c r="QHI7" s="83"/>
      <c r="QHJ7" s="83"/>
      <c r="QHK7" s="83"/>
      <c r="QHL7" s="83"/>
      <c r="QHM7" s="83"/>
      <c r="QHN7" s="83"/>
      <c r="QHO7" s="83"/>
      <c r="QHP7" s="83"/>
      <c r="QHQ7" s="83"/>
      <c r="QHR7" s="83"/>
      <c r="QHS7" s="83"/>
      <c r="QHT7" s="83"/>
      <c r="QHU7" s="83"/>
      <c r="QHV7" s="83"/>
      <c r="QHW7" s="83"/>
      <c r="QHX7" s="83"/>
      <c r="QHY7" s="83"/>
      <c r="QHZ7" s="83"/>
      <c r="QIA7" s="83"/>
      <c r="QIB7" s="83"/>
      <c r="QIC7" s="83"/>
      <c r="QID7" s="83"/>
      <c r="QIE7" s="83"/>
      <c r="QIF7" s="83"/>
      <c r="QIG7" s="83"/>
      <c r="QIH7" s="83"/>
      <c r="QII7" s="83"/>
      <c r="QIJ7" s="83"/>
      <c r="QIK7" s="83"/>
      <c r="QIL7" s="83"/>
      <c r="QIM7" s="83"/>
      <c r="QIN7" s="83"/>
      <c r="QIO7" s="83"/>
      <c r="QIP7" s="83"/>
      <c r="QIQ7" s="83"/>
      <c r="QIR7" s="83"/>
      <c r="QIS7" s="83"/>
      <c r="QIT7" s="83"/>
      <c r="QIU7" s="83"/>
      <c r="QIV7" s="83"/>
      <c r="QIW7" s="83"/>
      <c r="QIX7" s="83"/>
      <c r="QIY7" s="83"/>
      <c r="QIZ7" s="83"/>
      <c r="QJA7" s="83"/>
      <c r="QJB7" s="83"/>
      <c r="QJC7" s="83"/>
      <c r="QJD7" s="83"/>
      <c r="QJE7" s="83"/>
      <c r="QJF7" s="83"/>
      <c r="QJG7" s="83"/>
      <c r="QJH7" s="83"/>
      <c r="QJI7" s="83"/>
      <c r="QJJ7" s="83"/>
      <c r="QJK7" s="83"/>
      <c r="QJL7" s="83"/>
      <c r="QJM7" s="83"/>
      <c r="QJN7" s="83"/>
      <c r="QJO7" s="83"/>
      <c r="QJP7" s="83"/>
      <c r="QJQ7" s="83"/>
      <c r="QJR7" s="83"/>
      <c r="QJS7" s="83"/>
      <c r="QJT7" s="83"/>
      <c r="QJU7" s="83"/>
      <c r="QJV7" s="83"/>
      <c r="QJW7" s="83"/>
      <c r="QJX7" s="83"/>
      <c r="QJY7" s="83"/>
      <c r="QJZ7" s="83"/>
      <c r="QKA7" s="83"/>
      <c r="QKB7" s="83"/>
      <c r="QKC7" s="83"/>
      <c r="QKD7" s="83"/>
      <c r="QKE7" s="83"/>
      <c r="QKF7" s="83"/>
      <c r="QKG7" s="83"/>
      <c r="QKH7" s="83"/>
      <c r="QKI7" s="83"/>
      <c r="QKJ7" s="83"/>
      <c r="QKK7" s="83"/>
      <c r="QKL7" s="83"/>
      <c r="QKM7" s="83"/>
      <c r="QKN7" s="83"/>
      <c r="QKO7" s="83"/>
      <c r="QKP7" s="83"/>
      <c r="QKQ7" s="83"/>
      <c r="QKR7" s="83"/>
      <c r="QKS7" s="83"/>
      <c r="QKT7" s="83"/>
      <c r="QKU7" s="83"/>
      <c r="QKV7" s="83"/>
      <c r="QKW7" s="83"/>
      <c r="QKX7" s="83"/>
      <c r="QKY7" s="83"/>
      <c r="QKZ7" s="83"/>
      <c r="QLA7" s="83"/>
      <c r="QLB7" s="83"/>
      <c r="QLC7" s="83"/>
      <c r="QLD7" s="83"/>
      <c r="QLE7" s="83"/>
      <c r="QLF7" s="83"/>
      <c r="QLG7" s="83"/>
      <c r="QLH7" s="83"/>
      <c r="QLI7" s="83"/>
      <c r="QLJ7" s="83"/>
      <c r="QLK7" s="83"/>
      <c r="QLL7" s="83"/>
      <c r="QLM7" s="83"/>
      <c r="QLN7" s="83"/>
      <c r="QLO7" s="83"/>
      <c r="QLP7" s="83"/>
      <c r="QLQ7" s="83"/>
      <c r="QLR7" s="83"/>
      <c r="QLS7" s="83"/>
      <c r="QLT7" s="83"/>
      <c r="QLU7" s="83"/>
      <c r="QLV7" s="83"/>
      <c r="QLW7" s="83"/>
      <c r="QLX7" s="83"/>
      <c r="QLY7" s="83"/>
      <c r="QLZ7" s="83"/>
      <c r="QMA7" s="83"/>
      <c r="QMB7" s="83"/>
      <c r="QMC7" s="83"/>
      <c r="QMD7" s="83"/>
      <c r="QME7" s="83"/>
      <c r="QMF7" s="83"/>
      <c r="QMG7" s="83"/>
      <c r="QMH7" s="83"/>
      <c r="QMI7" s="83"/>
      <c r="QMJ7" s="83"/>
      <c r="QMK7" s="83"/>
      <c r="QML7" s="83"/>
      <c r="QMM7" s="83"/>
      <c r="QMN7" s="83"/>
      <c r="QMO7" s="83"/>
      <c r="QMP7" s="83"/>
      <c r="QMQ7" s="83"/>
      <c r="QMR7" s="83"/>
      <c r="QMS7" s="83"/>
      <c r="QMT7" s="83"/>
      <c r="QMU7" s="83"/>
      <c r="QMV7" s="83"/>
      <c r="QMW7" s="83"/>
      <c r="QMX7" s="83"/>
      <c r="QMY7" s="83"/>
      <c r="QMZ7" s="83"/>
      <c r="QNA7" s="83"/>
      <c r="QNB7" s="83"/>
      <c r="QNC7" s="83"/>
      <c r="QND7" s="83"/>
      <c r="QNE7" s="83"/>
      <c r="QNF7" s="83"/>
      <c r="QNG7" s="83"/>
      <c r="QNH7" s="83"/>
      <c r="QNI7" s="83"/>
      <c r="QNJ7" s="83"/>
      <c r="QNK7" s="83"/>
      <c r="QNL7" s="83"/>
      <c r="QNM7" s="83"/>
      <c r="QNN7" s="83"/>
      <c r="QNO7" s="83"/>
      <c r="QNP7" s="83"/>
      <c r="QNQ7" s="83"/>
      <c r="QNR7" s="83"/>
      <c r="QNS7" s="83"/>
      <c r="QNT7" s="83"/>
      <c r="QNU7" s="83"/>
      <c r="QNV7" s="83"/>
      <c r="QNW7" s="83"/>
      <c r="QNX7" s="83"/>
      <c r="QNY7" s="83"/>
      <c r="QNZ7" s="83"/>
      <c r="QOA7" s="83"/>
      <c r="QOB7" s="83"/>
      <c r="QOC7" s="83"/>
      <c r="QOD7" s="83"/>
      <c r="QOE7" s="83"/>
      <c r="QOF7" s="83"/>
      <c r="QOG7" s="83"/>
      <c r="QOH7" s="83"/>
      <c r="QOI7" s="83"/>
      <c r="QOJ7" s="83"/>
      <c r="QOK7" s="83"/>
      <c r="QOL7" s="83"/>
      <c r="QOM7" s="83"/>
      <c r="QON7" s="83"/>
      <c r="QOO7" s="83"/>
      <c r="QOP7" s="83"/>
      <c r="QOQ7" s="83"/>
      <c r="QOR7" s="83"/>
      <c r="QOS7" s="83"/>
      <c r="QOT7" s="83"/>
      <c r="QOU7" s="83"/>
      <c r="QOV7" s="83"/>
      <c r="QOW7" s="83"/>
      <c r="QOX7" s="83"/>
      <c r="QOY7" s="83"/>
      <c r="QOZ7" s="83"/>
      <c r="QPA7" s="83"/>
      <c r="QPB7" s="83"/>
      <c r="QPC7" s="83"/>
      <c r="QPD7" s="83"/>
      <c r="QPE7" s="83"/>
      <c r="QPF7" s="83"/>
      <c r="QPG7" s="83"/>
      <c r="QPH7" s="83"/>
      <c r="QPI7" s="83"/>
      <c r="QPJ7" s="83"/>
      <c r="QPK7" s="83"/>
      <c r="QPL7" s="83"/>
      <c r="QPM7" s="83"/>
      <c r="QPN7" s="83"/>
      <c r="QPO7" s="83"/>
      <c r="QPP7" s="83"/>
      <c r="QPQ7" s="83"/>
      <c r="QPR7" s="83"/>
      <c r="QPS7" s="83"/>
      <c r="QPT7" s="83"/>
      <c r="QPU7" s="83"/>
      <c r="QPV7" s="83"/>
      <c r="QPW7" s="83"/>
      <c r="QPX7" s="83"/>
      <c r="QPY7" s="83"/>
      <c r="QPZ7" s="83"/>
      <c r="QQA7" s="83"/>
      <c r="QQB7" s="83"/>
      <c r="QQC7" s="83"/>
      <c r="QQD7" s="83"/>
      <c r="QQE7" s="83"/>
      <c r="QQF7" s="83"/>
      <c r="QQG7" s="83"/>
      <c r="QQH7" s="83"/>
      <c r="QQI7" s="83"/>
      <c r="QQJ7" s="83"/>
      <c r="QQK7" s="83"/>
      <c r="QQL7" s="83"/>
      <c r="QQM7" s="83"/>
      <c r="QQN7" s="83"/>
      <c r="QQO7" s="83"/>
      <c r="QQP7" s="83"/>
      <c r="QQQ7" s="83"/>
      <c r="QQR7" s="83"/>
      <c r="QQS7" s="83"/>
      <c r="QQT7" s="83"/>
      <c r="QQU7" s="83"/>
      <c r="QQV7" s="83"/>
      <c r="QQW7" s="83"/>
      <c r="QQX7" s="83"/>
      <c r="QQY7" s="83"/>
      <c r="QQZ7" s="83"/>
      <c r="QRA7" s="83"/>
      <c r="QRB7" s="83"/>
      <c r="QRC7" s="83"/>
      <c r="QRD7" s="83"/>
      <c r="QRE7" s="83"/>
      <c r="QRF7" s="83"/>
      <c r="QRG7" s="83"/>
      <c r="QRH7" s="83"/>
      <c r="QRI7" s="83"/>
      <c r="QRJ7" s="83"/>
      <c r="QRK7" s="83"/>
      <c r="QRL7" s="83"/>
      <c r="QRM7" s="83"/>
      <c r="QRN7" s="83"/>
      <c r="QRO7" s="83"/>
      <c r="QRP7" s="83"/>
      <c r="QRQ7" s="83"/>
      <c r="QRR7" s="83"/>
      <c r="QRS7" s="83"/>
      <c r="QRT7" s="83"/>
      <c r="QRU7" s="83"/>
      <c r="QRV7" s="83"/>
      <c r="QRW7" s="83"/>
      <c r="QRX7" s="83"/>
      <c r="QRY7" s="83"/>
      <c r="QRZ7" s="83"/>
      <c r="QSA7" s="83"/>
      <c r="QSB7" s="83"/>
      <c r="QSC7" s="83"/>
      <c r="QSD7" s="83"/>
      <c r="QSE7" s="83"/>
      <c r="QSF7" s="83"/>
      <c r="QSG7" s="83"/>
      <c r="QSH7" s="83"/>
      <c r="QSI7" s="83"/>
      <c r="QSJ7" s="83"/>
      <c r="QSK7" s="83"/>
      <c r="QSL7" s="83"/>
      <c r="QSM7" s="83"/>
      <c r="QSN7" s="83"/>
      <c r="QSO7" s="83"/>
      <c r="QSP7" s="83"/>
      <c r="QSQ7" s="83"/>
      <c r="QSR7" s="83"/>
      <c r="QSS7" s="83"/>
      <c r="QST7" s="83"/>
      <c r="QSU7" s="83"/>
      <c r="QSV7" s="83"/>
      <c r="QSW7" s="83"/>
      <c r="QSX7" s="83"/>
      <c r="QSY7" s="83"/>
      <c r="QSZ7" s="83"/>
      <c r="QTA7" s="83"/>
      <c r="QTB7" s="83"/>
      <c r="QTC7" s="83"/>
      <c r="QTD7" s="83"/>
      <c r="QTE7" s="83"/>
      <c r="QTF7" s="83"/>
      <c r="QTG7" s="83"/>
      <c r="QTH7" s="83"/>
      <c r="QTI7" s="83"/>
      <c r="QTJ7" s="83"/>
      <c r="QTK7" s="83"/>
      <c r="QTL7" s="83"/>
      <c r="QTM7" s="83"/>
      <c r="QTN7" s="83"/>
      <c r="QTO7" s="83"/>
      <c r="QTP7" s="83"/>
      <c r="QTQ7" s="83"/>
      <c r="QTR7" s="83"/>
      <c r="QTS7" s="83"/>
      <c r="QTT7" s="83"/>
      <c r="QTU7" s="83"/>
      <c r="QTV7" s="83"/>
      <c r="QTW7" s="83"/>
      <c r="QTX7" s="83"/>
      <c r="QTY7" s="83"/>
      <c r="QTZ7" s="83"/>
      <c r="QUA7" s="83"/>
      <c r="QUB7" s="83"/>
      <c r="QUC7" s="83"/>
      <c r="QUD7" s="83"/>
      <c r="QUE7" s="83"/>
      <c r="QUF7" s="83"/>
      <c r="QUG7" s="83"/>
      <c r="QUH7" s="83"/>
      <c r="QUI7" s="83"/>
      <c r="QUJ7" s="83"/>
      <c r="QUK7" s="83"/>
      <c r="QUL7" s="83"/>
      <c r="QUM7" s="83"/>
      <c r="QUN7" s="83"/>
      <c r="QUO7" s="83"/>
      <c r="QUP7" s="83"/>
      <c r="QUQ7" s="83"/>
      <c r="QUR7" s="83"/>
      <c r="QUS7" s="83"/>
      <c r="QUT7" s="83"/>
      <c r="QUU7" s="83"/>
      <c r="QUV7" s="83"/>
      <c r="QUW7" s="83"/>
      <c r="QUX7" s="83"/>
      <c r="QUY7" s="83"/>
      <c r="QUZ7" s="83"/>
      <c r="QVA7" s="83"/>
      <c r="QVB7" s="83"/>
      <c r="QVC7" s="83"/>
      <c r="QVD7" s="83"/>
      <c r="QVE7" s="83"/>
      <c r="QVF7" s="83"/>
      <c r="QVG7" s="83"/>
      <c r="QVH7" s="83"/>
      <c r="QVI7" s="83"/>
      <c r="QVJ7" s="83"/>
      <c r="QVK7" s="83"/>
      <c r="QVL7" s="83"/>
      <c r="QVM7" s="83"/>
      <c r="QVN7" s="83"/>
      <c r="QVO7" s="83"/>
      <c r="QVP7" s="83"/>
      <c r="QVQ7" s="83"/>
      <c r="QVR7" s="83"/>
      <c r="QVS7" s="83"/>
      <c r="QVT7" s="83"/>
      <c r="QVU7" s="83"/>
      <c r="QVV7" s="83"/>
      <c r="QVW7" s="83"/>
      <c r="QVX7" s="83"/>
      <c r="QVY7" s="83"/>
      <c r="QVZ7" s="83"/>
      <c r="QWA7" s="83"/>
      <c r="QWB7" s="83"/>
      <c r="QWC7" s="83"/>
      <c r="QWD7" s="83"/>
      <c r="QWE7" s="83"/>
      <c r="QWF7" s="83"/>
      <c r="QWG7" s="83"/>
      <c r="QWH7" s="83"/>
      <c r="QWI7" s="83"/>
      <c r="QWJ7" s="83"/>
      <c r="QWK7" s="83"/>
      <c r="QWL7" s="83"/>
      <c r="QWM7" s="83"/>
      <c r="QWN7" s="83"/>
      <c r="QWO7" s="83"/>
      <c r="QWP7" s="83"/>
      <c r="QWQ7" s="83"/>
      <c r="QWR7" s="83"/>
      <c r="QWS7" s="83"/>
      <c r="QWT7" s="83"/>
      <c r="QWU7" s="83"/>
      <c r="QWV7" s="83"/>
      <c r="QWW7" s="83"/>
      <c r="QWX7" s="83"/>
      <c r="QWY7" s="83"/>
      <c r="QWZ7" s="83"/>
      <c r="QXA7" s="83"/>
      <c r="QXB7" s="83"/>
      <c r="QXC7" s="83"/>
      <c r="QXD7" s="83"/>
      <c r="QXE7" s="83"/>
      <c r="QXF7" s="83"/>
      <c r="QXG7" s="83"/>
      <c r="QXH7" s="83"/>
      <c r="QXI7" s="83"/>
      <c r="QXJ7" s="83"/>
      <c r="QXK7" s="83"/>
      <c r="QXL7" s="83"/>
      <c r="QXM7" s="83"/>
      <c r="QXN7" s="83"/>
      <c r="QXO7" s="83"/>
      <c r="QXP7" s="83"/>
      <c r="QXQ7" s="83"/>
      <c r="QXR7" s="83"/>
      <c r="QXS7" s="83"/>
      <c r="QXT7" s="83"/>
      <c r="QXU7" s="83"/>
      <c r="QXV7" s="83"/>
      <c r="QXW7" s="83"/>
      <c r="QXX7" s="83"/>
      <c r="QXY7" s="83"/>
      <c r="QXZ7" s="83"/>
      <c r="QYA7" s="83"/>
      <c r="QYB7" s="83"/>
      <c r="QYC7" s="83"/>
      <c r="QYD7" s="83"/>
      <c r="QYE7" s="83"/>
      <c r="QYF7" s="83"/>
      <c r="QYG7" s="83"/>
      <c r="QYH7" s="83"/>
      <c r="QYI7" s="83"/>
      <c r="QYJ7" s="83"/>
      <c r="QYK7" s="83"/>
      <c r="QYL7" s="83"/>
      <c r="QYM7" s="83"/>
      <c r="QYN7" s="83"/>
      <c r="QYO7" s="83"/>
      <c r="QYP7" s="83"/>
      <c r="QYQ7" s="83"/>
      <c r="QYR7" s="83"/>
      <c r="QYS7" s="83"/>
      <c r="QYT7" s="83"/>
      <c r="QYU7" s="83"/>
      <c r="QYV7" s="83"/>
      <c r="QYW7" s="83"/>
      <c r="QYX7" s="83"/>
      <c r="QYY7" s="83"/>
      <c r="QYZ7" s="83"/>
      <c r="QZA7" s="83"/>
      <c r="QZB7" s="83"/>
      <c r="QZC7" s="83"/>
      <c r="QZD7" s="83"/>
      <c r="QZE7" s="83"/>
      <c r="QZF7" s="83"/>
      <c r="QZG7" s="83"/>
      <c r="QZH7" s="83"/>
      <c r="QZI7" s="83"/>
      <c r="QZJ7" s="83"/>
      <c r="QZK7" s="83"/>
      <c r="QZL7" s="83"/>
      <c r="QZM7" s="83"/>
      <c r="QZN7" s="83"/>
      <c r="QZO7" s="83"/>
      <c r="QZP7" s="83"/>
      <c r="QZQ7" s="83"/>
      <c r="QZR7" s="83"/>
      <c r="QZS7" s="83"/>
      <c r="QZT7" s="83"/>
      <c r="QZU7" s="83"/>
      <c r="QZV7" s="83"/>
      <c r="QZW7" s="83"/>
      <c r="QZX7" s="83"/>
      <c r="QZY7" s="83"/>
      <c r="QZZ7" s="83"/>
      <c r="RAA7" s="83"/>
      <c r="RAB7" s="83"/>
      <c r="RAC7" s="83"/>
      <c r="RAD7" s="83"/>
      <c r="RAE7" s="83"/>
      <c r="RAF7" s="83"/>
      <c r="RAG7" s="83"/>
      <c r="RAH7" s="83"/>
      <c r="RAI7" s="83"/>
      <c r="RAJ7" s="83"/>
      <c r="RAK7" s="83"/>
      <c r="RAL7" s="83"/>
      <c r="RAM7" s="83"/>
      <c r="RAN7" s="83"/>
      <c r="RAO7" s="83"/>
      <c r="RAP7" s="83"/>
      <c r="RAQ7" s="83"/>
      <c r="RAR7" s="83"/>
      <c r="RAS7" s="83"/>
      <c r="RAT7" s="83"/>
      <c r="RAU7" s="83"/>
      <c r="RAV7" s="83"/>
      <c r="RAW7" s="83"/>
      <c r="RAX7" s="83"/>
      <c r="RAY7" s="83"/>
      <c r="RAZ7" s="83"/>
      <c r="RBA7" s="83"/>
      <c r="RBB7" s="83"/>
      <c r="RBC7" s="83"/>
      <c r="RBD7" s="83"/>
      <c r="RBE7" s="83"/>
      <c r="RBF7" s="83"/>
      <c r="RBG7" s="83"/>
      <c r="RBH7" s="83"/>
      <c r="RBI7" s="83"/>
      <c r="RBJ7" s="83"/>
      <c r="RBK7" s="83"/>
      <c r="RBL7" s="83"/>
      <c r="RBM7" s="83"/>
      <c r="RBN7" s="83"/>
      <c r="RBO7" s="83"/>
      <c r="RBP7" s="83"/>
      <c r="RBQ7" s="83"/>
      <c r="RBR7" s="83"/>
      <c r="RBS7" s="83"/>
      <c r="RBT7" s="83"/>
      <c r="RBU7" s="83"/>
      <c r="RBV7" s="83"/>
      <c r="RBW7" s="83"/>
      <c r="RBX7" s="83"/>
      <c r="RBY7" s="83"/>
      <c r="RBZ7" s="83"/>
      <c r="RCA7" s="83"/>
      <c r="RCB7" s="83"/>
      <c r="RCC7" s="83"/>
      <c r="RCD7" s="83"/>
      <c r="RCE7" s="83"/>
      <c r="RCF7" s="83"/>
      <c r="RCG7" s="83"/>
      <c r="RCH7" s="83"/>
      <c r="RCI7" s="83"/>
      <c r="RCJ7" s="83"/>
      <c r="RCK7" s="83"/>
      <c r="RCL7" s="83"/>
      <c r="RCM7" s="83"/>
      <c r="RCN7" s="83"/>
      <c r="RCO7" s="83"/>
      <c r="RCP7" s="83"/>
      <c r="RCQ7" s="83"/>
      <c r="RCR7" s="83"/>
      <c r="RCS7" s="83"/>
      <c r="RCT7" s="83"/>
      <c r="RCU7" s="83"/>
      <c r="RCV7" s="83"/>
      <c r="RCW7" s="83"/>
      <c r="RCX7" s="83"/>
      <c r="RCY7" s="83"/>
      <c r="RCZ7" s="83"/>
      <c r="RDA7" s="83"/>
      <c r="RDB7" s="83"/>
      <c r="RDC7" s="83"/>
      <c r="RDD7" s="83"/>
      <c r="RDE7" s="83"/>
      <c r="RDF7" s="83"/>
      <c r="RDG7" s="83"/>
      <c r="RDH7" s="83"/>
      <c r="RDI7" s="83"/>
      <c r="RDJ7" s="83"/>
      <c r="RDK7" s="83"/>
      <c r="RDL7" s="83"/>
      <c r="RDM7" s="83"/>
      <c r="RDN7" s="83"/>
      <c r="RDO7" s="83"/>
      <c r="RDP7" s="83"/>
      <c r="RDQ7" s="83"/>
      <c r="RDR7" s="83"/>
      <c r="RDS7" s="83"/>
      <c r="RDT7" s="83"/>
      <c r="RDU7" s="83"/>
      <c r="RDV7" s="83"/>
      <c r="RDW7" s="83"/>
      <c r="RDX7" s="83"/>
      <c r="RDY7" s="83"/>
      <c r="RDZ7" s="83"/>
      <c r="REA7" s="83"/>
      <c r="REB7" s="83"/>
      <c r="REC7" s="83"/>
      <c r="RED7" s="83"/>
      <c r="REE7" s="83"/>
      <c r="REF7" s="83"/>
      <c r="REG7" s="83"/>
      <c r="REH7" s="83"/>
      <c r="REI7" s="83"/>
      <c r="REJ7" s="83"/>
      <c r="REK7" s="83"/>
      <c r="REL7" s="83"/>
      <c r="REM7" s="83"/>
      <c r="REN7" s="83"/>
      <c r="REO7" s="83"/>
      <c r="REP7" s="83"/>
      <c r="REQ7" s="83"/>
      <c r="RER7" s="83"/>
      <c r="RES7" s="83"/>
      <c r="RET7" s="83"/>
      <c r="REU7" s="83"/>
      <c r="REV7" s="83"/>
      <c r="REW7" s="83"/>
      <c r="REX7" s="83"/>
      <c r="REY7" s="83"/>
      <c r="REZ7" s="83"/>
      <c r="RFA7" s="83"/>
      <c r="RFB7" s="83"/>
      <c r="RFC7" s="83"/>
      <c r="RFD7" s="83"/>
      <c r="RFE7" s="83"/>
      <c r="RFF7" s="83"/>
      <c r="RFG7" s="83"/>
      <c r="RFH7" s="83"/>
      <c r="RFI7" s="83"/>
      <c r="RFJ7" s="83"/>
      <c r="RFK7" s="83"/>
      <c r="RFL7" s="83"/>
      <c r="RFM7" s="83"/>
      <c r="RFN7" s="83"/>
      <c r="RFO7" s="83"/>
      <c r="RFP7" s="83"/>
      <c r="RFQ7" s="83"/>
      <c r="RFR7" s="83"/>
      <c r="RFS7" s="83"/>
      <c r="RFT7" s="83"/>
      <c r="RFU7" s="83"/>
      <c r="RFV7" s="83"/>
      <c r="RFW7" s="83"/>
      <c r="RFX7" s="83"/>
      <c r="RFY7" s="83"/>
      <c r="RFZ7" s="83"/>
      <c r="RGA7" s="83"/>
      <c r="RGB7" s="83"/>
      <c r="RGC7" s="83"/>
      <c r="RGD7" s="83"/>
      <c r="RGE7" s="83"/>
      <c r="RGF7" s="83"/>
      <c r="RGG7" s="83"/>
      <c r="RGH7" s="83"/>
      <c r="RGI7" s="83"/>
      <c r="RGJ7" s="83"/>
      <c r="RGK7" s="83"/>
      <c r="RGL7" s="83"/>
      <c r="RGM7" s="83"/>
      <c r="RGN7" s="83"/>
      <c r="RGO7" s="83"/>
      <c r="RGP7" s="83"/>
      <c r="RGQ7" s="83"/>
      <c r="RGR7" s="83"/>
      <c r="RGS7" s="83"/>
      <c r="RGT7" s="83"/>
      <c r="RGU7" s="83"/>
      <c r="RGV7" s="83"/>
      <c r="RGW7" s="83"/>
      <c r="RGX7" s="83"/>
      <c r="RGY7" s="83"/>
      <c r="RGZ7" s="83"/>
      <c r="RHA7" s="83"/>
      <c r="RHB7" s="83"/>
      <c r="RHC7" s="83"/>
      <c r="RHD7" s="83"/>
      <c r="RHE7" s="83"/>
      <c r="RHF7" s="83"/>
      <c r="RHG7" s="83"/>
      <c r="RHH7" s="83"/>
      <c r="RHI7" s="83"/>
      <c r="RHJ7" s="83"/>
      <c r="RHK7" s="83"/>
      <c r="RHL7" s="83"/>
      <c r="RHM7" s="83"/>
      <c r="RHN7" s="83"/>
      <c r="RHO7" s="83"/>
      <c r="RHP7" s="83"/>
      <c r="RHQ7" s="83"/>
      <c r="RHR7" s="83"/>
      <c r="RHS7" s="83"/>
      <c r="RHT7" s="83"/>
      <c r="RHU7" s="83"/>
      <c r="RHV7" s="83"/>
      <c r="RHW7" s="83"/>
      <c r="RHX7" s="83"/>
      <c r="RHY7" s="83"/>
      <c r="RHZ7" s="83"/>
      <c r="RIA7" s="83"/>
      <c r="RIB7" s="83"/>
      <c r="RIC7" s="83"/>
      <c r="RID7" s="83"/>
      <c r="RIE7" s="83"/>
      <c r="RIF7" s="83"/>
      <c r="RIG7" s="83"/>
      <c r="RIH7" s="83"/>
      <c r="RII7" s="83"/>
      <c r="RIJ7" s="83"/>
      <c r="RIK7" s="83"/>
      <c r="RIL7" s="83"/>
      <c r="RIM7" s="83"/>
      <c r="RIN7" s="83"/>
      <c r="RIO7" s="83"/>
      <c r="RIP7" s="83"/>
      <c r="RIQ7" s="83"/>
      <c r="RIR7" s="83"/>
      <c r="RIS7" s="83"/>
      <c r="RIT7" s="83"/>
      <c r="RIU7" s="83"/>
      <c r="RIV7" s="83"/>
      <c r="RIW7" s="83"/>
      <c r="RIX7" s="83"/>
      <c r="RIY7" s="83"/>
      <c r="RIZ7" s="83"/>
      <c r="RJA7" s="83"/>
      <c r="RJB7" s="83"/>
      <c r="RJC7" s="83"/>
      <c r="RJD7" s="83"/>
      <c r="RJE7" s="83"/>
      <c r="RJF7" s="83"/>
      <c r="RJG7" s="83"/>
      <c r="RJH7" s="83"/>
      <c r="RJI7" s="83"/>
      <c r="RJJ7" s="83"/>
      <c r="RJK7" s="83"/>
      <c r="RJL7" s="83"/>
      <c r="RJM7" s="83"/>
      <c r="RJN7" s="83"/>
      <c r="RJO7" s="83"/>
      <c r="RJP7" s="83"/>
      <c r="RJQ7" s="83"/>
      <c r="RJR7" s="83"/>
      <c r="RJS7" s="83"/>
      <c r="RJT7" s="83"/>
      <c r="RJU7" s="83"/>
      <c r="RJV7" s="83"/>
      <c r="RJW7" s="83"/>
      <c r="RJX7" s="83"/>
      <c r="RJY7" s="83"/>
      <c r="RJZ7" s="83"/>
      <c r="RKA7" s="83"/>
      <c r="RKB7" s="83"/>
      <c r="RKC7" s="83"/>
      <c r="RKD7" s="83"/>
      <c r="RKE7" s="83"/>
      <c r="RKF7" s="83"/>
      <c r="RKG7" s="83"/>
      <c r="RKH7" s="83"/>
      <c r="RKI7" s="83"/>
      <c r="RKJ7" s="83"/>
      <c r="RKK7" s="83"/>
      <c r="RKL7" s="83"/>
      <c r="RKM7" s="83"/>
      <c r="RKN7" s="83"/>
      <c r="RKO7" s="83"/>
      <c r="RKP7" s="83"/>
      <c r="RKQ7" s="83"/>
      <c r="RKR7" s="83"/>
      <c r="RKS7" s="83"/>
      <c r="RKT7" s="83"/>
      <c r="RKU7" s="83"/>
      <c r="RKV7" s="83"/>
      <c r="RKW7" s="83"/>
      <c r="RKX7" s="83"/>
      <c r="RKY7" s="83"/>
      <c r="RKZ7" s="83"/>
      <c r="RLA7" s="83"/>
      <c r="RLB7" s="83"/>
      <c r="RLC7" s="83"/>
      <c r="RLD7" s="83"/>
      <c r="RLE7" s="83"/>
      <c r="RLF7" s="83"/>
      <c r="RLG7" s="83"/>
      <c r="RLH7" s="83"/>
      <c r="RLI7" s="83"/>
      <c r="RLJ7" s="83"/>
      <c r="RLK7" s="83"/>
      <c r="RLL7" s="83"/>
      <c r="RLM7" s="83"/>
      <c r="RLN7" s="83"/>
      <c r="RLO7" s="83"/>
      <c r="RLP7" s="83"/>
      <c r="RLQ7" s="83"/>
      <c r="RLR7" s="83"/>
      <c r="RLS7" s="83"/>
      <c r="RLT7" s="83"/>
      <c r="RLU7" s="83"/>
      <c r="RLV7" s="83"/>
      <c r="RLW7" s="83"/>
      <c r="RLX7" s="83"/>
      <c r="RLY7" s="83"/>
      <c r="RLZ7" s="83"/>
      <c r="RMA7" s="83"/>
      <c r="RMB7" s="83"/>
      <c r="RMC7" s="83"/>
      <c r="RMD7" s="83"/>
      <c r="RME7" s="83"/>
      <c r="RMF7" s="83"/>
      <c r="RMG7" s="83"/>
      <c r="RMH7" s="83"/>
      <c r="RMI7" s="83"/>
      <c r="RMJ7" s="83"/>
      <c r="RMK7" s="83"/>
      <c r="RML7" s="83"/>
      <c r="RMM7" s="83"/>
      <c r="RMN7" s="83"/>
      <c r="RMO7" s="83"/>
      <c r="RMP7" s="83"/>
      <c r="RMQ7" s="83"/>
      <c r="RMR7" s="83"/>
      <c r="RMS7" s="83"/>
      <c r="RMT7" s="83"/>
      <c r="RMU7" s="83"/>
      <c r="RMV7" s="83"/>
      <c r="RMW7" s="83"/>
      <c r="RMX7" s="83"/>
      <c r="RMY7" s="83"/>
      <c r="RMZ7" s="83"/>
      <c r="RNA7" s="83"/>
      <c r="RNB7" s="83"/>
      <c r="RNC7" s="83"/>
      <c r="RND7" s="83"/>
      <c r="RNE7" s="83"/>
      <c r="RNF7" s="83"/>
      <c r="RNG7" s="83"/>
      <c r="RNH7" s="83"/>
      <c r="RNI7" s="83"/>
      <c r="RNJ7" s="83"/>
      <c r="RNK7" s="83"/>
      <c r="RNL7" s="83"/>
      <c r="RNM7" s="83"/>
      <c r="RNN7" s="83"/>
      <c r="RNO7" s="83"/>
      <c r="RNP7" s="83"/>
      <c r="RNQ7" s="83"/>
      <c r="RNR7" s="83"/>
      <c r="RNS7" s="83"/>
      <c r="RNT7" s="83"/>
      <c r="RNU7" s="83"/>
      <c r="RNV7" s="83"/>
      <c r="RNW7" s="83"/>
      <c r="RNX7" s="83"/>
      <c r="RNY7" s="83"/>
      <c r="RNZ7" s="83"/>
      <c r="ROA7" s="83"/>
      <c r="ROB7" s="83"/>
      <c r="ROC7" s="83"/>
      <c r="ROD7" s="83"/>
      <c r="ROE7" s="83"/>
      <c r="ROF7" s="83"/>
      <c r="ROG7" s="83"/>
      <c r="ROH7" s="83"/>
      <c r="ROI7" s="83"/>
      <c r="ROJ7" s="83"/>
      <c r="ROK7" s="83"/>
      <c r="ROL7" s="83"/>
      <c r="ROM7" s="83"/>
      <c r="RON7" s="83"/>
      <c r="ROO7" s="83"/>
      <c r="ROP7" s="83"/>
      <c r="ROQ7" s="83"/>
      <c r="ROR7" s="83"/>
      <c r="ROS7" s="83"/>
      <c r="ROT7" s="83"/>
      <c r="ROU7" s="83"/>
      <c r="ROV7" s="83"/>
      <c r="ROW7" s="83"/>
      <c r="ROX7" s="83"/>
      <c r="ROY7" s="83"/>
      <c r="ROZ7" s="83"/>
      <c r="RPA7" s="83"/>
      <c r="RPB7" s="83"/>
      <c r="RPC7" s="83"/>
      <c r="RPD7" s="83"/>
      <c r="RPE7" s="83"/>
      <c r="RPF7" s="83"/>
      <c r="RPG7" s="83"/>
      <c r="RPH7" s="83"/>
      <c r="RPI7" s="83"/>
      <c r="RPJ7" s="83"/>
      <c r="RPK7" s="83"/>
      <c r="RPL7" s="83"/>
      <c r="RPM7" s="83"/>
      <c r="RPN7" s="83"/>
      <c r="RPO7" s="83"/>
      <c r="RPP7" s="83"/>
      <c r="RPQ7" s="83"/>
      <c r="RPR7" s="83"/>
      <c r="RPS7" s="83"/>
      <c r="RPT7" s="83"/>
      <c r="RPU7" s="83"/>
      <c r="RPV7" s="83"/>
      <c r="RPW7" s="83"/>
      <c r="RPX7" s="83"/>
      <c r="RPY7" s="83"/>
      <c r="RPZ7" s="83"/>
      <c r="RQA7" s="83"/>
      <c r="RQB7" s="83"/>
      <c r="RQC7" s="83"/>
      <c r="RQD7" s="83"/>
      <c r="RQE7" s="83"/>
      <c r="RQF7" s="83"/>
      <c r="RQG7" s="83"/>
      <c r="RQH7" s="83"/>
      <c r="RQI7" s="83"/>
      <c r="RQJ7" s="83"/>
      <c r="RQK7" s="83"/>
      <c r="RQL7" s="83"/>
      <c r="RQM7" s="83"/>
      <c r="RQN7" s="83"/>
      <c r="RQO7" s="83"/>
      <c r="RQP7" s="83"/>
      <c r="RQQ7" s="83"/>
      <c r="RQR7" s="83"/>
      <c r="RQS7" s="83"/>
      <c r="RQT7" s="83"/>
      <c r="RQU7" s="83"/>
      <c r="RQV7" s="83"/>
      <c r="RQW7" s="83"/>
      <c r="RQX7" s="83"/>
      <c r="RQY7" s="83"/>
      <c r="RQZ7" s="83"/>
      <c r="RRA7" s="83"/>
      <c r="RRB7" s="83"/>
      <c r="RRC7" s="83"/>
      <c r="RRD7" s="83"/>
      <c r="RRE7" s="83"/>
      <c r="RRF7" s="83"/>
      <c r="RRG7" s="83"/>
      <c r="RRH7" s="83"/>
      <c r="RRI7" s="83"/>
      <c r="RRJ7" s="83"/>
      <c r="RRK7" s="83"/>
      <c r="RRL7" s="83"/>
      <c r="RRM7" s="83"/>
      <c r="RRN7" s="83"/>
      <c r="RRO7" s="83"/>
      <c r="RRP7" s="83"/>
      <c r="RRQ7" s="83"/>
      <c r="RRR7" s="83"/>
      <c r="RRS7" s="83"/>
      <c r="RRT7" s="83"/>
      <c r="RRU7" s="83"/>
      <c r="RRV7" s="83"/>
      <c r="RRW7" s="83"/>
      <c r="RRX7" s="83"/>
      <c r="RRY7" s="83"/>
      <c r="RRZ7" s="83"/>
      <c r="RSA7" s="83"/>
      <c r="RSB7" s="83"/>
      <c r="RSC7" s="83"/>
      <c r="RSD7" s="83"/>
      <c r="RSE7" s="83"/>
      <c r="RSF7" s="83"/>
      <c r="RSG7" s="83"/>
      <c r="RSH7" s="83"/>
      <c r="RSI7" s="83"/>
      <c r="RSJ7" s="83"/>
      <c r="RSK7" s="83"/>
      <c r="RSL7" s="83"/>
      <c r="RSM7" s="83"/>
      <c r="RSN7" s="83"/>
      <c r="RSO7" s="83"/>
      <c r="RSP7" s="83"/>
      <c r="RSQ7" s="83"/>
      <c r="RSR7" s="83"/>
      <c r="RSS7" s="83"/>
      <c r="RST7" s="83"/>
      <c r="RSU7" s="83"/>
      <c r="RSV7" s="83"/>
      <c r="RSW7" s="83"/>
      <c r="RSX7" s="83"/>
      <c r="RSY7" s="83"/>
      <c r="RSZ7" s="83"/>
      <c r="RTA7" s="83"/>
      <c r="RTB7" s="83"/>
      <c r="RTC7" s="83"/>
      <c r="RTD7" s="83"/>
      <c r="RTE7" s="83"/>
      <c r="RTF7" s="83"/>
      <c r="RTG7" s="83"/>
      <c r="RTH7" s="83"/>
      <c r="RTI7" s="83"/>
      <c r="RTJ7" s="83"/>
      <c r="RTK7" s="83"/>
      <c r="RTL7" s="83"/>
      <c r="RTM7" s="83"/>
      <c r="RTN7" s="83"/>
      <c r="RTO7" s="83"/>
      <c r="RTP7" s="83"/>
      <c r="RTQ7" s="83"/>
      <c r="RTR7" s="83"/>
      <c r="RTS7" s="83"/>
      <c r="RTT7" s="83"/>
      <c r="RTU7" s="83"/>
      <c r="RTV7" s="83"/>
      <c r="RTW7" s="83"/>
      <c r="RTX7" s="83"/>
      <c r="RTY7" s="83"/>
      <c r="RTZ7" s="83"/>
      <c r="RUA7" s="83"/>
      <c r="RUB7" s="83"/>
      <c r="RUC7" s="83"/>
      <c r="RUD7" s="83"/>
      <c r="RUE7" s="83"/>
      <c r="RUF7" s="83"/>
      <c r="RUG7" s="83"/>
      <c r="RUH7" s="83"/>
      <c r="RUI7" s="83"/>
      <c r="RUJ7" s="83"/>
      <c r="RUK7" s="83"/>
      <c r="RUL7" s="83"/>
      <c r="RUM7" s="83"/>
      <c r="RUN7" s="83"/>
      <c r="RUO7" s="83"/>
      <c r="RUP7" s="83"/>
      <c r="RUQ7" s="83"/>
      <c r="RUR7" s="83"/>
      <c r="RUS7" s="83"/>
      <c r="RUT7" s="83"/>
      <c r="RUU7" s="83"/>
      <c r="RUV7" s="83"/>
      <c r="RUW7" s="83"/>
      <c r="RUX7" s="83"/>
      <c r="RUY7" s="83"/>
      <c r="RUZ7" s="83"/>
      <c r="RVA7" s="83"/>
      <c r="RVB7" s="83"/>
      <c r="RVC7" s="83"/>
      <c r="RVD7" s="83"/>
      <c r="RVE7" s="83"/>
      <c r="RVF7" s="83"/>
      <c r="RVG7" s="83"/>
      <c r="RVH7" s="83"/>
      <c r="RVI7" s="83"/>
      <c r="RVJ7" s="83"/>
      <c r="RVK7" s="83"/>
      <c r="RVL7" s="83"/>
      <c r="RVM7" s="83"/>
      <c r="RVN7" s="83"/>
      <c r="RVO7" s="83"/>
      <c r="RVP7" s="83"/>
      <c r="RVQ7" s="83"/>
      <c r="RVR7" s="83"/>
      <c r="RVS7" s="83"/>
      <c r="RVT7" s="83"/>
      <c r="RVU7" s="83"/>
      <c r="RVV7" s="83"/>
      <c r="RVW7" s="83"/>
      <c r="RVX7" s="83"/>
      <c r="RVY7" s="83"/>
      <c r="RVZ7" s="83"/>
      <c r="RWA7" s="83"/>
      <c r="RWB7" s="83"/>
      <c r="RWC7" s="83"/>
      <c r="RWD7" s="83"/>
      <c r="RWE7" s="83"/>
      <c r="RWF7" s="83"/>
      <c r="RWG7" s="83"/>
      <c r="RWH7" s="83"/>
      <c r="RWI7" s="83"/>
      <c r="RWJ7" s="83"/>
      <c r="RWK7" s="83"/>
      <c r="RWL7" s="83"/>
      <c r="RWM7" s="83"/>
      <c r="RWN7" s="83"/>
      <c r="RWO7" s="83"/>
      <c r="RWP7" s="83"/>
      <c r="RWQ7" s="83"/>
      <c r="RWR7" s="83"/>
      <c r="RWS7" s="83"/>
      <c r="RWT7" s="83"/>
      <c r="RWU7" s="83"/>
      <c r="RWV7" s="83"/>
      <c r="RWW7" s="83"/>
      <c r="RWX7" s="83"/>
      <c r="RWY7" s="83"/>
      <c r="RWZ7" s="83"/>
      <c r="RXA7" s="83"/>
      <c r="RXB7" s="83"/>
      <c r="RXC7" s="83"/>
      <c r="RXD7" s="83"/>
      <c r="RXE7" s="83"/>
      <c r="RXF7" s="83"/>
      <c r="RXG7" s="83"/>
      <c r="RXH7" s="83"/>
      <c r="RXI7" s="83"/>
      <c r="RXJ7" s="83"/>
      <c r="RXK7" s="83"/>
      <c r="RXL7" s="83"/>
      <c r="RXM7" s="83"/>
      <c r="RXN7" s="83"/>
      <c r="RXO7" s="83"/>
      <c r="RXP7" s="83"/>
      <c r="RXQ7" s="83"/>
      <c r="RXR7" s="83"/>
      <c r="RXS7" s="83"/>
      <c r="RXT7" s="83"/>
      <c r="RXU7" s="83"/>
      <c r="RXV7" s="83"/>
      <c r="RXW7" s="83"/>
      <c r="RXX7" s="83"/>
      <c r="RXY7" s="83"/>
      <c r="RXZ7" s="83"/>
      <c r="RYA7" s="83"/>
      <c r="RYB7" s="83"/>
      <c r="RYC7" s="83"/>
      <c r="RYD7" s="83"/>
      <c r="RYE7" s="83"/>
      <c r="RYF7" s="83"/>
      <c r="RYG7" s="83"/>
      <c r="RYH7" s="83"/>
      <c r="RYI7" s="83"/>
      <c r="RYJ7" s="83"/>
      <c r="RYK7" s="83"/>
      <c r="RYL7" s="83"/>
      <c r="RYM7" s="83"/>
      <c r="RYN7" s="83"/>
      <c r="RYO7" s="83"/>
      <c r="RYP7" s="83"/>
      <c r="RYQ7" s="83"/>
      <c r="RYR7" s="83"/>
      <c r="RYS7" s="83"/>
      <c r="RYT7" s="83"/>
      <c r="RYU7" s="83"/>
      <c r="RYV7" s="83"/>
      <c r="RYW7" s="83"/>
      <c r="RYX7" s="83"/>
      <c r="RYY7" s="83"/>
      <c r="RYZ7" s="83"/>
      <c r="RZA7" s="83"/>
      <c r="RZB7" s="83"/>
      <c r="RZC7" s="83"/>
      <c r="RZD7" s="83"/>
      <c r="RZE7" s="83"/>
      <c r="RZF7" s="83"/>
      <c r="RZG7" s="83"/>
      <c r="RZH7" s="83"/>
      <c r="RZI7" s="83"/>
      <c r="RZJ7" s="83"/>
      <c r="RZK7" s="83"/>
      <c r="RZL7" s="83"/>
      <c r="RZM7" s="83"/>
      <c r="RZN7" s="83"/>
      <c r="RZO7" s="83"/>
      <c r="RZP7" s="83"/>
      <c r="RZQ7" s="83"/>
      <c r="RZR7" s="83"/>
      <c r="RZS7" s="83"/>
      <c r="RZT7" s="83"/>
      <c r="RZU7" s="83"/>
      <c r="RZV7" s="83"/>
      <c r="RZW7" s="83"/>
      <c r="RZX7" s="83"/>
      <c r="RZY7" s="83"/>
      <c r="RZZ7" s="83"/>
      <c r="SAA7" s="83"/>
      <c r="SAB7" s="83"/>
      <c r="SAC7" s="83"/>
      <c r="SAD7" s="83"/>
      <c r="SAE7" s="83"/>
      <c r="SAF7" s="83"/>
      <c r="SAG7" s="83"/>
      <c r="SAH7" s="83"/>
      <c r="SAI7" s="83"/>
      <c r="SAJ7" s="83"/>
      <c r="SAK7" s="83"/>
      <c r="SAL7" s="83"/>
      <c r="SAM7" s="83"/>
      <c r="SAN7" s="83"/>
      <c r="SAO7" s="83"/>
      <c r="SAP7" s="83"/>
      <c r="SAQ7" s="83"/>
      <c r="SAR7" s="83"/>
      <c r="SAS7" s="83"/>
      <c r="SAT7" s="83"/>
      <c r="SAU7" s="83"/>
      <c r="SAV7" s="83"/>
      <c r="SAW7" s="83"/>
      <c r="SAX7" s="83"/>
      <c r="SAY7" s="83"/>
      <c r="SAZ7" s="83"/>
      <c r="SBA7" s="83"/>
      <c r="SBB7" s="83"/>
      <c r="SBC7" s="83"/>
      <c r="SBD7" s="83"/>
      <c r="SBE7" s="83"/>
      <c r="SBF7" s="83"/>
      <c r="SBG7" s="83"/>
      <c r="SBH7" s="83"/>
      <c r="SBI7" s="83"/>
      <c r="SBJ7" s="83"/>
      <c r="SBK7" s="83"/>
      <c r="SBL7" s="83"/>
      <c r="SBM7" s="83"/>
      <c r="SBN7" s="83"/>
      <c r="SBO7" s="83"/>
      <c r="SBP7" s="83"/>
      <c r="SBQ7" s="83"/>
      <c r="SBR7" s="83"/>
      <c r="SBS7" s="83"/>
      <c r="SBT7" s="83"/>
      <c r="SBU7" s="83"/>
      <c r="SBV7" s="83"/>
      <c r="SBW7" s="83"/>
      <c r="SBX7" s="83"/>
      <c r="SBY7" s="83"/>
      <c r="SBZ7" s="83"/>
      <c r="SCA7" s="83"/>
      <c r="SCB7" s="83"/>
      <c r="SCC7" s="83"/>
      <c r="SCD7" s="83"/>
      <c r="SCE7" s="83"/>
      <c r="SCF7" s="83"/>
      <c r="SCG7" s="83"/>
      <c r="SCH7" s="83"/>
      <c r="SCI7" s="83"/>
      <c r="SCJ7" s="83"/>
      <c r="SCK7" s="83"/>
      <c r="SCL7" s="83"/>
      <c r="SCM7" s="83"/>
      <c r="SCN7" s="83"/>
      <c r="SCO7" s="83"/>
      <c r="SCP7" s="83"/>
      <c r="SCQ7" s="83"/>
      <c r="SCR7" s="83"/>
      <c r="SCS7" s="83"/>
      <c r="SCT7" s="83"/>
      <c r="SCU7" s="83"/>
      <c r="SCV7" s="83"/>
      <c r="SCW7" s="83"/>
      <c r="SCX7" s="83"/>
      <c r="SCY7" s="83"/>
      <c r="SCZ7" s="83"/>
      <c r="SDA7" s="83"/>
      <c r="SDB7" s="83"/>
      <c r="SDC7" s="83"/>
      <c r="SDD7" s="83"/>
      <c r="SDE7" s="83"/>
      <c r="SDF7" s="83"/>
      <c r="SDG7" s="83"/>
      <c r="SDH7" s="83"/>
      <c r="SDI7" s="83"/>
      <c r="SDJ7" s="83"/>
      <c r="SDK7" s="83"/>
      <c r="SDL7" s="83"/>
      <c r="SDM7" s="83"/>
      <c r="SDN7" s="83"/>
      <c r="SDO7" s="83"/>
      <c r="SDP7" s="83"/>
      <c r="SDQ7" s="83"/>
      <c r="SDR7" s="83"/>
      <c r="SDS7" s="83"/>
      <c r="SDT7" s="83"/>
      <c r="SDU7" s="83"/>
      <c r="SDV7" s="83"/>
      <c r="SDW7" s="83"/>
      <c r="SDX7" s="83"/>
      <c r="SDY7" s="83"/>
      <c r="SDZ7" s="83"/>
      <c r="SEA7" s="83"/>
      <c r="SEB7" s="83"/>
      <c r="SEC7" s="83"/>
      <c r="SED7" s="83"/>
      <c r="SEE7" s="83"/>
      <c r="SEF7" s="83"/>
      <c r="SEG7" s="83"/>
      <c r="SEH7" s="83"/>
      <c r="SEI7" s="83"/>
      <c r="SEJ7" s="83"/>
      <c r="SEK7" s="83"/>
      <c r="SEL7" s="83"/>
      <c r="SEM7" s="83"/>
      <c r="SEN7" s="83"/>
      <c r="SEO7" s="83"/>
      <c r="SEP7" s="83"/>
      <c r="SEQ7" s="83"/>
      <c r="SER7" s="83"/>
      <c r="SES7" s="83"/>
      <c r="SET7" s="83"/>
      <c r="SEU7" s="83"/>
      <c r="SEV7" s="83"/>
      <c r="SEW7" s="83"/>
      <c r="SEX7" s="83"/>
      <c r="SEY7" s="83"/>
      <c r="SEZ7" s="83"/>
      <c r="SFA7" s="83"/>
      <c r="SFB7" s="83"/>
      <c r="SFC7" s="83"/>
      <c r="SFD7" s="83"/>
      <c r="SFE7" s="83"/>
      <c r="SFF7" s="83"/>
      <c r="SFG7" s="83"/>
      <c r="SFH7" s="83"/>
      <c r="SFI7" s="83"/>
      <c r="SFJ7" s="83"/>
      <c r="SFK7" s="83"/>
      <c r="SFL7" s="83"/>
      <c r="SFM7" s="83"/>
      <c r="SFN7" s="83"/>
      <c r="SFO7" s="83"/>
      <c r="SFP7" s="83"/>
      <c r="SFQ7" s="83"/>
      <c r="SFR7" s="83"/>
      <c r="SFS7" s="83"/>
      <c r="SFT7" s="83"/>
      <c r="SFU7" s="83"/>
      <c r="SFV7" s="83"/>
      <c r="SFW7" s="83"/>
      <c r="SFX7" s="83"/>
      <c r="SFY7" s="83"/>
      <c r="SFZ7" s="83"/>
      <c r="SGA7" s="83"/>
      <c r="SGB7" s="83"/>
      <c r="SGC7" s="83"/>
      <c r="SGD7" s="83"/>
      <c r="SGE7" s="83"/>
      <c r="SGF7" s="83"/>
      <c r="SGG7" s="83"/>
      <c r="SGH7" s="83"/>
      <c r="SGI7" s="83"/>
      <c r="SGJ7" s="83"/>
      <c r="SGK7" s="83"/>
      <c r="SGL7" s="83"/>
      <c r="SGM7" s="83"/>
      <c r="SGN7" s="83"/>
      <c r="SGO7" s="83"/>
      <c r="SGP7" s="83"/>
      <c r="SGQ7" s="83"/>
      <c r="SGR7" s="83"/>
      <c r="SGS7" s="83"/>
      <c r="SGT7" s="83"/>
      <c r="SGU7" s="83"/>
      <c r="SGV7" s="83"/>
      <c r="SGW7" s="83"/>
      <c r="SGX7" s="83"/>
      <c r="SGY7" s="83"/>
      <c r="SGZ7" s="83"/>
      <c r="SHA7" s="83"/>
      <c r="SHB7" s="83"/>
      <c r="SHC7" s="83"/>
      <c r="SHD7" s="83"/>
      <c r="SHE7" s="83"/>
      <c r="SHF7" s="83"/>
      <c r="SHG7" s="83"/>
      <c r="SHH7" s="83"/>
      <c r="SHI7" s="83"/>
      <c r="SHJ7" s="83"/>
      <c r="SHK7" s="83"/>
      <c r="SHL7" s="83"/>
      <c r="SHM7" s="83"/>
      <c r="SHN7" s="83"/>
      <c r="SHO7" s="83"/>
      <c r="SHP7" s="83"/>
      <c r="SHQ7" s="83"/>
      <c r="SHR7" s="83"/>
      <c r="SHS7" s="83"/>
      <c r="SHT7" s="83"/>
      <c r="SHU7" s="83"/>
      <c r="SHV7" s="83"/>
      <c r="SHW7" s="83"/>
      <c r="SHX7" s="83"/>
      <c r="SHY7" s="83"/>
      <c r="SHZ7" s="83"/>
      <c r="SIA7" s="83"/>
      <c r="SIB7" s="83"/>
      <c r="SIC7" s="83"/>
      <c r="SID7" s="83"/>
      <c r="SIE7" s="83"/>
      <c r="SIF7" s="83"/>
      <c r="SIG7" s="83"/>
      <c r="SIH7" s="83"/>
      <c r="SII7" s="83"/>
      <c r="SIJ7" s="83"/>
      <c r="SIK7" s="83"/>
      <c r="SIL7" s="83"/>
      <c r="SIM7" s="83"/>
      <c r="SIN7" s="83"/>
      <c r="SIO7" s="83"/>
      <c r="SIP7" s="83"/>
      <c r="SIQ7" s="83"/>
      <c r="SIR7" s="83"/>
      <c r="SIS7" s="83"/>
      <c r="SIT7" s="83"/>
      <c r="SIU7" s="83"/>
      <c r="SIV7" s="83"/>
      <c r="SIW7" s="83"/>
      <c r="SIX7" s="83"/>
      <c r="SIY7" s="83"/>
      <c r="SIZ7" s="83"/>
      <c r="SJA7" s="83"/>
      <c r="SJB7" s="83"/>
      <c r="SJC7" s="83"/>
      <c r="SJD7" s="83"/>
      <c r="SJE7" s="83"/>
      <c r="SJF7" s="83"/>
      <c r="SJG7" s="83"/>
      <c r="SJH7" s="83"/>
      <c r="SJI7" s="83"/>
      <c r="SJJ7" s="83"/>
      <c r="SJK7" s="83"/>
      <c r="SJL7" s="83"/>
      <c r="SJM7" s="83"/>
      <c r="SJN7" s="83"/>
      <c r="SJO7" s="83"/>
      <c r="SJP7" s="83"/>
      <c r="SJQ7" s="83"/>
      <c r="SJR7" s="83"/>
      <c r="SJS7" s="83"/>
      <c r="SJT7" s="83"/>
      <c r="SJU7" s="83"/>
      <c r="SJV7" s="83"/>
      <c r="SJW7" s="83"/>
      <c r="SJX7" s="83"/>
      <c r="SJY7" s="83"/>
      <c r="SJZ7" s="83"/>
      <c r="SKA7" s="83"/>
      <c r="SKB7" s="83"/>
      <c r="SKC7" s="83"/>
      <c r="SKD7" s="83"/>
      <c r="SKE7" s="83"/>
      <c r="SKF7" s="83"/>
      <c r="SKG7" s="83"/>
      <c r="SKH7" s="83"/>
      <c r="SKI7" s="83"/>
      <c r="SKJ7" s="83"/>
      <c r="SKK7" s="83"/>
      <c r="SKL7" s="83"/>
      <c r="SKM7" s="83"/>
      <c r="SKN7" s="83"/>
      <c r="SKO7" s="83"/>
      <c r="SKP7" s="83"/>
      <c r="SKQ7" s="83"/>
      <c r="SKR7" s="83"/>
      <c r="SKS7" s="83"/>
      <c r="SKT7" s="83"/>
      <c r="SKU7" s="83"/>
      <c r="SKV7" s="83"/>
      <c r="SKW7" s="83"/>
      <c r="SKX7" s="83"/>
      <c r="SKY7" s="83"/>
      <c r="SKZ7" s="83"/>
      <c r="SLA7" s="83"/>
      <c r="SLB7" s="83"/>
      <c r="SLC7" s="83"/>
      <c r="SLD7" s="83"/>
      <c r="SLE7" s="83"/>
      <c r="SLF7" s="83"/>
      <c r="SLG7" s="83"/>
      <c r="SLH7" s="83"/>
      <c r="SLI7" s="83"/>
      <c r="SLJ7" s="83"/>
      <c r="SLK7" s="83"/>
      <c r="SLL7" s="83"/>
      <c r="SLM7" s="83"/>
      <c r="SLN7" s="83"/>
      <c r="SLO7" s="83"/>
      <c r="SLP7" s="83"/>
      <c r="SLQ7" s="83"/>
      <c r="SLR7" s="83"/>
      <c r="SLS7" s="83"/>
      <c r="SLT7" s="83"/>
      <c r="SLU7" s="83"/>
      <c r="SLV7" s="83"/>
      <c r="SLW7" s="83"/>
      <c r="SLX7" s="83"/>
      <c r="SLY7" s="83"/>
      <c r="SLZ7" s="83"/>
      <c r="SMA7" s="83"/>
      <c r="SMB7" s="83"/>
      <c r="SMC7" s="83"/>
      <c r="SMD7" s="83"/>
      <c r="SME7" s="83"/>
      <c r="SMF7" s="83"/>
      <c r="SMG7" s="83"/>
      <c r="SMH7" s="83"/>
      <c r="SMI7" s="83"/>
      <c r="SMJ7" s="83"/>
      <c r="SMK7" s="83"/>
      <c r="SML7" s="83"/>
      <c r="SMM7" s="83"/>
      <c r="SMN7" s="83"/>
      <c r="SMO7" s="83"/>
      <c r="SMP7" s="83"/>
      <c r="SMQ7" s="83"/>
      <c r="SMR7" s="83"/>
      <c r="SMS7" s="83"/>
      <c r="SMT7" s="83"/>
      <c r="SMU7" s="83"/>
      <c r="SMV7" s="83"/>
      <c r="SMW7" s="83"/>
      <c r="SMX7" s="83"/>
      <c r="SMY7" s="83"/>
      <c r="SMZ7" s="83"/>
      <c r="SNA7" s="83"/>
      <c r="SNB7" s="83"/>
      <c r="SNC7" s="83"/>
      <c r="SND7" s="83"/>
      <c r="SNE7" s="83"/>
      <c r="SNF7" s="83"/>
      <c r="SNG7" s="83"/>
      <c r="SNH7" s="83"/>
      <c r="SNI7" s="83"/>
      <c r="SNJ7" s="83"/>
      <c r="SNK7" s="83"/>
      <c r="SNL7" s="83"/>
      <c r="SNM7" s="83"/>
      <c r="SNN7" s="83"/>
      <c r="SNO7" s="83"/>
      <c r="SNP7" s="83"/>
      <c r="SNQ7" s="83"/>
      <c r="SNR7" s="83"/>
      <c r="SNS7" s="83"/>
      <c r="SNT7" s="83"/>
      <c r="SNU7" s="83"/>
      <c r="SNV7" s="83"/>
      <c r="SNW7" s="83"/>
      <c r="SNX7" s="83"/>
      <c r="SNY7" s="83"/>
      <c r="SNZ7" s="83"/>
      <c r="SOA7" s="83"/>
      <c r="SOB7" s="83"/>
      <c r="SOC7" s="83"/>
      <c r="SOD7" s="83"/>
      <c r="SOE7" s="83"/>
      <c r="SOF7" s="83"/>
      <c r="SOG7" s="83"/>
      <c r="SOH7" s="83"/>
      <c r="SOI7" s="83"/>
      <c r="SOJ7" s="83"/>
      <c r="SOK7" s="83"/>
      <c r="SOL7" s="83"/>
      <c r="SOM7" s="83"/>
      <c r="SON7" s="83"/>
      <c r="SOO7" s="83"/>
      <c r="SOP7" s="83"/>
      <c r="SOQ7" s="83"/>
      <c r="SOR7" s="83"/>
      <c r="SOS7" s="83"/>
      <c r="SOT7" s="83"/>
      <c r="SOU7" s="83"/>
      <c r="SOV7" s="83"/>
      <c r="SOW7" s="83"/>
      <c r="SOX7" s="83"/>
      <c r="SOY7" s="83"/>
      <c r="SOZ7" s="83"/>
      <c r="SPA7" s="83"/>
      <c r="SPB7" s="83"/>
      <c r="SPC7" s="83"/>
      <c r="SPD7" s="83"/>
      <c r="SPE7" s="83"/>
      <c r="SPF7" s="83"/>
      <c r="SPG7" s="83"/>
      <c r="SPH7" s="83"/>
      <c r="SPI7" s="83"/>
      <c r="SPJ7" s="83"/>
      <c r="SPK7" s="83"/>
      <c r="SPL7" s="83"/>
      <c r="SPM7" s="83"/>
      <c r="SPN7" s="83"/>
      <c r="SPO7" s="83"/>
      <c r="SPP7" s="83"/>
      <c r="SPQ7" s="83"/>
      <c r="SPR7" s="83"/>
      <c r="SPS7" s="83"/>
      <c r="SPT7" s="83"/>
      <c r="SPU7" s="83"/>
      <c r="SPV7" s="83"/>
      <c r="SPW7" s="83"/>
      <c r="SPX7" s="83"/>
      <c r="SPY7" s="83"/>
      <c r="SPZ7" s="83"/>
      <c r="SQA7" s="83"/>
      <c r="SQB7" s="83"/>
      <c r="SQC7" s="83"/>
      <c r="SQD7" s="83"/>
      <c r="SQE7" s="83"/>
      <c r="SQF7" s="83"/>
      <c r="SQG7" s="83"/>
      <c r="SQH7" s="83"/>
      <c r="SQI7" s="83"/>
      <c r="SQJ7" s="83"/>
      <c r="SQK7" s="83"/>
      <c r="SQL7" s="83"/>
      <c r="SQM7" s="83"/>
      <c r="SQN7" s="83"/>
      <c r="SQO7" s="83"/>
      <c r="SQP7" s="83"/>
      <c r="SQQ7" s="83"/>
      <c r="SQR7" s="83"/>
      <c r="SQS7" s="83"/>
      <c r="SQT7" s="83"/>
      <c r="SQU7" s="83"/>
      <c r="SQV7" s="83"/>
      <c r="SQW7" s="83"/>
      <c r="SQX7" s="83"/>
      <c r="SQY7" s="83"/>
      <c r="SQZ7" s="83"/>
      <c r="SRA7" s="83"/>
      <c r="SRB7" s="83"/>
      <c r="SRC7" s="83"/>
      <c r="SRD7" s="83"/>
      <c r="SRE7" s="83"/>
      <c r="SRF7" s="83"/>
      <c r="SRG7" s="83"/>
      <c r="SRH7" s="83"/>
      <c r="SRI7" s="83"/>
      <c r="SRJ7" s="83"/>
      <c r="SRK7" s="83"/>
      <c r="SRL7" s="83"/>
      <c r="SRM7" s="83"/>
      <c r="SRN7" s="83"/>
      <c r="SRO7" s="83"/>
      <c r="SRP7" s="83"/>
      <c r="SRQ7" s="83"/>
      <c r="SRR7" s="83"/>
      <c r="SRS7" s="83"/>
      <c r="SRT7" s="83"/>
      <c r="SRU7" s="83"/>
      <c r="SRV7" s="83"/>
      <c r="SRW7" s="83"/>
      <c r="SRX7" s="83"/>
      <c r="SRY7" s="83"/>
      <c r="SRZ7" s="83"/>
      <c r="SSA7" s="83"/>
      <c r="SSB7" s="83"/>
      <c r="SSC7" s="83"/>
      <c r="SSD7" s="83"/>
      <c r="SSE7" s="83"/>
      <c r="SSF7" s="83"/>
      <c r="SSG7" s="83"/>
      <c r="SSH7" s="83"/>
      <c r="SSI7" s="83"/>
      <c r="SSJ7" s="83"/>
      <c r="SSK7" s="83"/>
      <c r="SSL7" s="83"/>
      <c r="SSM7" s="83"/>
      <c r="SSN7" s="83"/>
      <c r="SSO7" s="83"/>
      <c r="SSP7" s="83"/>
      <c r="SSQ7" s="83"/>
      <c r="SSR7" s="83"/>
      <c r="SSS7" s="83"/>
      <c r="SST7" s="83"/>
      <c r="SSU7" s="83"/>
      <c r="SSV7" s="83"/>
      <c r="SSW7" s="83"/>
      <c r="SSX7" s="83"/>
      <c r="SSY7" s="83"/>
      <c r="SSZ7" s="83"/>
      <c r="STA7" s="83"/>
      <c r="STB7" s="83"/>
      <c r="STC7" s="83"/>
      <c r="STD7" s="83"/>
      <c r="STE7" s="83"/>
      <c r="STF7" s="83"/>
      <c r="STG7" s="83"/>
      <c r="STH7" s="83"/>
      <c r="STI7" s="83"/>
      <c r="STJ7" s="83"/>
      <c r="STK7" s="83"/>
      <c r="STL7" s="83"/>
      <c r="STM7" s="83"/>
      <c r="STN7" s="83"/>
      <c r="STO7" s="83"/>
      <c r="STP7" s="83"/>
      <c r="STQ7" s="83"/>
      <c r="STR7" s="83"/>
      <c r="STS7" s="83"/>
      <c r="STT7" s="83"/>
      <c r="STU7" s="83"/>
      <c r="STV7" s="83"/>
      <c r="STW7" s="83"/>
      <c r="STX7" s="83"/>
      <c r="STY7" s="83"/>
      <c r="STZ7" s="83"/>
      <c r="SUA7" s="83"/>
      <c r="SUB7" s="83"/>
      <c r="SUC7" s="83"/>
      <c r="SUD7" s="83"/>
      <c r="SUE7" s="83"/>
      <c r="SUF7" s="83"/>
      <c r="SUG7" s="83"/>
      <c r="SUH7" s="83"/>
      <c r="SUI7" s="83"/>
      <c r="SUJ7" s="83"/>
      <c r="SUK7" s="83"/>
      <c r="SUL7" s="83"/>
      <c r="SUM7" s="83"/>
      <c r="SUN7" s="83"/>
      <c r="SUO7" s="83"/>
      <c r="SUP7" s="83"/>
      <c r="SUQ7" s="83"/>
      <c r="SUR7" s="83"/>
      <c r="SUS7" s="83"/>
      <c r="SUT7" s="83"/>
      <c r="SUU7" s="83"/>
      <c r="SUV7" s="83"/>
      <c r="SUW7" s="83"/>
      <c r="SUX7" s="83"/>
      <c r="SUY7" s="83"/>
      <c r="SUZ7" s="83"/>
      <c r="SVA7" s="83"/>
      <c r="SVB7" s="83"/>
      <c r="SVC7" s="83"/>
      <c r="SVD7" s="83"/>
      <c r="SVE7" s="83"/>
      <c r="SVF7" s="83"/>
      <c r="SVG7" s="83"/>
      <c r="SVH7" s="83"/>
      <c r="SVI7" s="83"/>
      <c r="SVJ7" s="83"/>
      <c r="SVK7" s="83"/>
      <c r="SVL7" s="83"/>
      <c r="SVM7" s="83"/>
      <c r="SVN7" s="83"/>
      <c r="SVO7" s="83"/>
      <c r="SVP7" s="83"/>
      <c r="SVQ7" s="83"/>
      <c r="SVR7" s="83"/>
      <c r="SVS7" s="83"/>
      <c r="SVT7" s="83"/>
      <c r="SVU7" s="83"/>
      <c r="SVV7" s="83"/>
      <c r="SVW7" s="83"/>
      <c r="SVX7" s="83"/>
      <c r="SVY7" s="83"/>
      <c r="SVZ7" s="83"/>
      <c r="SWA7" s="83"/>
      <c r="SWB7" s="83"/>
      <c r="SWC7" s="83"/>
      <c r="SWD7" s="83"/>
      <c r="SWE7" s="83"/>
      <c r="SWF7" s="83"/>
      <c r="SWG7" s="83"/>
      <c r="SWH7" s="83"/>
      <c r="SWI7" s="83"/>
      <c r="SWJ7" s="83"/>
      <c r="SWK7" s="83"/>
      <c r="SWL7" s="83"/>
      <c r="SWM7" s="83"/>
      <c r="SWN7" s="83"/>
      <c r="SWO7" s="83"/>
      <c r="SWP7" s="83"/>
      <c r="SWQ7" s="83"/>
      <c r="SWR7" s="83"/>
      <c r="SWS7" s="83"/>
      <c r="SWT7" s="83"/>
      <c r="SWU7" s="83"/>
      <c r="SWV7" s="83"/>
      <c r="SWW7" s="83"/>
      <c r="SWX7" s="83"/>
      <c r="SWY7" s="83"/>
      <c r="SWZ7" s="83"/>
      <c r="SXA7" s="83"/>
      <c r="SXB7" s="83"/>
      <c r="SXC7" s="83"/>
      <c r="SXD7" s="83"/>
      <c r="SXE7" s="83"/>
      <c r="SXF7" s="83"/>
      <c r="SXG7" s="83"/>
      <c r="SXH7" s="83"/>
      <c r="SXI7" s="83"/>
      <c r="SXJ7" s="83"/>
      <c r="SXK7" s="83"/>
      <c r="SXL7" s="83"/>
      <c r="SXM7" s="83"/>
      <c r="SXN7" s="83"/>
      <c r="SXO7" s="83"/>
      <c r="SXP7" s="83"/>
      <c r="SXQ7" s="83"/>
      <c r="SXR7" s="83"/>
      <c r="SXS7" s="83"/>
      <c r="SXT7" s="83"/>
      <c r="SXU7" s="83"/>
      <c r="SXV7" s="83"/>
      <c r="SXW7" s="83"/>
      <c r="SXX7" s="83"/>
      <c r="SXY7" s="83"/>
      <c r="SXZ7" s="83"/>
      <c r="SYA7" s="83"/>
      <c r="SYB7" s="83"/>
      <c r="SYC7" s="83"/>
      <c r="SYD7" s="83"/>
      <c r="SYE7" s="83"/>
      <c r="SYF7" s="83"/>
      <c r="SYG7" s="83"/>
      <c r="SYH7" s="83"/>
      <c r="SYI7" s="83"/>
      <c r="SYJ7" s="83"/>
      <c r="SYK7" s="83"/>
      <c r="SYL7" s="83"/>
      <c r="SYM7" s="83"/>
      <c r="SYN7" s="83"/>
      <c r="SYO7" s="83"/>
      <c r="SYP7" s="83"/>
      <c r="SYQ7" s="83"/>
      <c r="SYR7" s="83"/>
      <c r="SYS7" s="83"/>
      <c r="SYT7" s="83"/>
      <c r="SYU7" s="83"/>
      <c r="SYV7" s="83"/>
      <c r="SYW7" s="83"/>
      <c r="SYX7" s="83"/>
      <c r="SYY7" s="83"/>
      <c r="SYZ7" s="83"/>
      <c r="SZA7" s="83"/>
      <c r="SZB7" s="83"/>
      <c r="SZC7" s="83"/>
      <c r="SZD7" s="83"/>
      <c r="SZE7" s="83"/>
      <c r="SZF7" s="83"/>
      <c r="SZG7" s="83"/>
      <c r="SZH7" s="83"/>
      <c r="SZI7" s="83"/>
      <c r="SZJ7" s="83"/>
      <c r="SZK7" s="83"/>
      <c r="SZL7" s="83"/>
      <c r="SZM7" s="83"/>
      <c r="SZN7" s="83"/>
      <c r="SZO7" s="83"/>
      <c r="SZP7" s="83"/>
      <c r="SZQ7" s="83"/>
      <c r="SZR7" s="83"/>
      <c r="SZS7" s="83"/>
      <c r="SZT7" s="83"/>
      <c r="SZU7" s="83"/>
      <c r="SZV7" s="83"/>
      <c r="SZW7" s="83"/>
      <c r="SZX7" s="83"/>
      <c r="SZY7" s="83"/>
      <c r="SZZ7" s="83"/>
      <c r="TAA7" s="83"/>
      <c r="TAB7" s="83"/>
      <c r="TAC7" s="83"/>
      <c r="TAD7" s="83"/>
      <c r="TAE7" s="83"/>
      <c r="TAF7" s="83"/>
      <c r="TAG7" s="83"/>
      <c r="TAH7" s="83"/>
      <c r="TAI7" s="83"/>
      <c r="TAJ7" s="83"/>
      <c r="TAK7" s="83"/>
      <c r="TAL7" s="83"/>
      <c r="TAM7" s="83"/>
      <c r="TAN7" s="83"/>
      <c r="TAO7" s="83"/>
      <c r="TAP7" s="83"/>
      <c r="TAQ7" s="83"/>
      <c r="TAR7" s="83"/>
      <c r="TAS7" s="83"/>
      <c r="TAT7" s="83"/>
      <c r="TAU7" s="83"/>
      <c r="TAV7" s="83"/>
      <c r="TAW7" s="83"/>
      <c r="TAX7" s="83"/>
      <c r="TAY7" s="83"/>
      <c r="TAZ7" s="83"/>
      <c r="TBA7" s="83"/>
      <c r="TBB7" s="83"/>
      <c r="TBC7" s="83"/>
      <c r="TBD7" s="83"/>
      <c r="TBE7" s="83"/>
      <c r="TBF7" s="83"/>
      <c r="TBG7" s="83"/>
      <c r="TBH7" s="83"/>
      <c r="TBI7" s="83"/>
      <c r="TBJ7" s="83"/>
      <c r="TBK7" s="83"/>
      <c r="TBL7" s="83"/>
      <c r="TBM7" s="83"/>
      <c r="TBN7" s="83"/>
      <c r="TBO7" s="83"/>
      <c r="TBP7" s="83"/>
      <c r="TBQ7" s="83"/>
      <c r="TBR7" s="83"/>
      <c r="TBS7" s="83"/>
      <c r="TBT7" s="83"/>
      <c r="TBU7" s="83"/>
      <c r="TBV7" s="83"/>
      <c r="TBW7" s="83"/>
      <c r="TBX7" s="83"/>
      <c r="TBY7" s="83"/>
      <c r="TBZ7" s="83"/>
      <c r="TCA7" s="83"/>
      <c r="TCB7" s="83"/>
      <c r="TCC7" s="83"/>
      <c r="TCD7" s="83"/>
      <c r="TCE7" s="83"/>
      <c r="TCF7" s="83"/>
      <c r="TCG7" s="83"/>
      <c r="TCH7" s="83"/>
      <c r="TCI7" s="83"/>
      <c r="TCJ7" s="83"/>
      <c r="TCK7" s="83"/>
      <c r="TCL7" s="83"/>
      <c r="TCM7" s="83"/>
      <c r="TCN7" s="83"/>
      <c r="TCO7" s="83"/>
      <c r="TCP7" s="83"/>
      <c r="TCQ7" s="83"/>
      <c r="TCR7" s="83"/>
      <c r="TCS7" s="83"/>
      <c r="TCT7" s="83"/>
      <c r="TCU7" s="83"/>
      <c r="TCV7" s="83"/>
      <c r="TCW7" s="83"/>
      <c r="TCX7" s="83"/>
      <c r="TCY7" s="83"/>
      <c r="TCZ7" s="83"/>
      <c r="TDA7" s="83"/>
      <c r="TDB7" s="83"/>
      <c r="TDC7" s="83"/>
      <c r="TDD7" s="83"/>
      <c r="TDE7" s="83"/>
      <c r="TDF7" s="83"/>
      <c r="TDG7" s="83"/>
      <c r="TDH7" s="83"/>
      <c r="TDI7" s="83"/>
      <c r="TDJ7" s="83"/>
      <c r="TDK7" s="83"/>
      <c r="TDL7" s="83"/>
      <c r="TDM7" s="83"/>
      <c r="TDN7" s="83"/>
      <c r="TDO7" s="83"/>
      <c r="TDP7" s="83"/>
      <c r="TDQ7" s="83"/>
      <c r="TDR7" s="83"/>
      <c r="TDS7" s="83"/>
      <c r="TDT7" s="83"/>
      <c r="TDU7" s="83"/>
      <c r="TDV7" s="83"/>
      <c r="TDW7" s="83"/>
      <c r="TDX7" s="83"/>
      <c r="TDY7" s="83"/>
      <c r="TDZ7" s="83"/>
      <c r="TEA7" s="83"/>
      <c r="TEB7" s="83"/>
      <c r="TEC7" s="83"/>
      <c r="TED7" s="83"/>
      <c r="TEE7" s="83"/>
      <c r="TEF7" s="83"/>
      <c r="TEG7" s="83"/>
      <c r="TEH7" s="83"/>
      <c r="TEI7" s="83"/>
      <c r="TEJ7" s="83"/>
      <c r="TEK7" s="83"/>
      <c r="TEL7" s="83"/>
      <c r="TEM7" s="83"/>
      <c r="TEN7" s="83"/>
      <c r="TEO7" s="83"/>
      <c r="TEP7" s="83"/>
      <c r="TEQ7" s="83"/>
      <c r="TER7" s="83"/>
      <c r="TES7" s="83"/>
      <c r="TET7" s="83"/>
      <c r="TEU7" s="83"/>
      <c r="TEV7" s="83"/>
      <c r="TEW7" s="83"/>
      <c r="TEX7" s="83"/>
      <c r="TEY7" s="83"/>
      <c r="TEZ7" s="83"/>
      <c r="TFA7" s="83"/>
      <c r="TFB7" s="83"/>
      <c r="TFC7" s="83"/>
      <c r="TFD7" s="83"/>
      <c r="TFE7" s="83"/>
      <c r="TFF7" s="83"/>
      <c r="TFG7" s="83"/>
      <c r="TFH7" s="83"/>
      <c r="TFI7" s="83"/>
      <c r="TFJ7" s="83"/>
      <c r="TFK7" s="83"/>
      <c r="TFL7" s="83"/>
      <c r="TFM7" s="83"/>
      <c r="TFN7" s="83"/>
      <c r="TFO7" s="83"/>
      <c r="TFP7" s="83"/>
      <c r="TFQ7" s="83"/>
      <c r="TFR7" s="83"/>
      <c r="TFS7" s="83"/>
      <c r="TFT7" s="83"/>
      <c r="TFU7" s="83"/>
      <c r="TFV7" s="83"/>
      <c r="TFW7" s="83"/>
      <c r="TFX7" s="83"/>
      <c r="TFY7" s="83"/>
      <c r="TFZ7" s="83"/>
      <c r="TGA7" s="83"/>
      <c r="TGB7" s="83"/>
      <c r="TGC7" s="83"/>
      <c r="TGD7" s="83"/>
      <c r="TGE7" s="83"/>
      <c r="TGF7" s="83"/>
      <c r="TGG7" s="83"/>
      <c r="TGH7" s="83"/>
      <c r="TGI7" s="83"/>
      <c r="TGJ7" s="83"/>
      <c r="TGK7" s="83"/>
      <c r="TGL7" s="83"/>
      <c r="TGM7" s="83"/>
      <c r="TGN7" s="83"/>
      <c r="TGO7" s="83"/>
      <c r="TGP7" s="83"/>
      <c r="TGQ7" s="83"/>
      <c r="TGR7" s="83"/>
      <c r="TGS7" s="83"/>
      <c r="TGT7" s="83"/>
      <c r="TGU7" s="83"/>
      <c r="TGV7" s="83"/>
      <c r="TGW7" s="83"/>
      <c r="TGX7" s="83"/>
      <c r="TGY7" s="83"/>
      <c r="TGZ7" s="83"/>
      <c r="THA7" s="83"/>
      <c r="THB7" s="83"/>
      <c r="THC7" s="83"/>
      <c r="THD7" s="83"/>
      <c r="THE7" s="83"/>
      <c r="THF7" s="83"/>
      <c r="THG7" s="83"/>
      <c r="THH7" s="83"/>
      <c r="THI7" s="83"/>
      <c r="THJ7" s="83"/>
      <c r="THK7" s="83"/>
      <c r="THL7" s="83"/>
      <c r="THM7" s="83"/>
      <c r="THN7" s="83"/>
      <c r="THO7" s="83"/>
      <c r="THP7" s="83"/>
      <c r="THQ7" s="83"/>
      <c r="THR7" s="83"/>
      <c r="THS7" s="83"/>
      <c r="THT7" s="83"/>
      <c r="THU7" s="83"/>
      <c r="THV7" s="83"/>
      <c r="THW7" s="83"/>
      <c r="THX7" s="83"/>
      <c r="THY7" s="83"/>
      <c r="THZ7" s="83"/>
      <c r="TIA7" s="83"/>
      <c r="TIB7" s="83"/>
      <c r="TIC7" s="83"/>
      <c r="TID7" s="83"/>
      <c r="TIE7" s="83"/>
      <c r="TIF7" s="83"/>
      <c r="TIG7" s="83"/>
      <c r="TIH7" s="83"/>
      <c r="TII7" s="83"/>
      <c r="TIJ7" s="83"/>
      <c r="TIK7" s="83"/>
      <c r="TIL7" s="83"/>
      <c r="TIM7" s="83"/>
      <c r="TIN7" s="83"/>
      <c r="TIO7" s="83"/>
      <c r="TIP7" s="83"/>
      <c r="TIQ7" s="83"/>
      <c r="TIR7" s="83"/>
      <c r="TIS7" s="83"/>
      <c r="TIT7" s="83"/>
      <c r="TIU7" s="83"/>
      <c r="TIV7" s="83"/>
      <c r="TIW7" s="83"/>
      <c r="TIX7" s="83"/>
      <c r="TIY7" s="83"/>
      <c r="TIZ7" s="83"/>
      <c r="TJA7" s="83"/>
      <c r="TJB7" s="83"/>
      <c r="TJC7" s="83"/>
      <c r="TJD7" s="83"/>
      <c r="TJE7" s="83"/>
      <c r="TJF7" s="83"/>
      <c r="TJG7" s="83"/>
      <c r="TJH7" s="83"/>
      <c r="TJI7" s="83"/>
      <c r="TJJ7" s="83"/>
      <c r="TJK7" s="83"/>
      <c r="TJL7" s="83"/>
      <c r="TJM7" s="83"/>
      <c r="TJN7" s="83"/>
      <c r="TJO7" s="83"/>
      <c r="TJP7" s="83"/>
      <c r="TJQ7" s="83"/>
      <c r="TJR7" s="83"/>
      <c r="TJS7" s="83"/>
      <c r="TJT7" s="83"/>
      <c r="TJU7" s="83"/>
      <c r="TJV7" s="83"/>
      <c r="TJW7" s="83"/>
      <c r="TJX7" s="83"/>
      <c r="TJY7" s="83"/>
      <c r="TJZ7" s="83"/>
      <c r="TKA7" s="83"/>
      <c r="TKB7" s="83"/>
      <c r="TKC7" s="83"/>
      <c r="TKD7" s="83"/>
      <c r="TKE7" s="83"/>
      <c r="TKF7" s="83"/>
      <c r="TKG7" s="83"/>
      <c r="TKH7" s="83"/>
      <c r="TKI7" s="83"/>
      <c r="TKJ7" s="83"/>
      <c r="TKK7" s="83"/>
      <c r="TKL7" s="83"/>
      <c r="TKM7" s="83"/>
      <c r="TKN7" s="83"/>
      <c r="TKO7" s="83"/>
      <c r="TKP7" s="83"/>
      <c r="TKQ7" s="83"/>
      <c r="TKR7" s="83"/>
      <c r="TKS7" s="83"/>
      <c r="TKT7" s="83"/>
      <c r="TKU7" s="83"/>
      <c r="TKV7" s="83"/>
      <c r="TKW7" s="83"/>
      <c r="TKX7" s="83"/>
      <c r="TKY7" s="83"/>
      <c r="TKZ7" s="83"/>
      <c r="TLA7" s="83"/>
      <c r="TLB7" s="83"/>
      <c r="TLC7" s="83"/>
      <c r="TLD7" s="83"/>
      <c r="TLE7" s="83"/>
      <c r="TLF7" s="83"/>
      <c r="TLG7" s="83"/>
      <c r="TLH7" s="83"/>
      <c r="TLI7" s="83"/>
      <c r="TLJ7" s="83"/>
      <c r="TLK7" s="83"/>
      <c r="TLL7" s="83"/>
      <c r="TLM7" s="83"/>
      <c r="TLN7" s="83"/>
      <c r="TLO7" s="83"/>
      <c r="TLP7" s="83"/>
      <c r="TLQ7" s="83"/>
      <c r="TLR7" s="83"/>
      <c r="TLS7" s="83"/>
      <c r="TLT7" s="83"/>
      <c r="TLU7" s="83"/>
      <c r="TLV7" s="83"/>
      <c r="TLW7" s="83"/>
      <c r="TLX7" s="83"/>
      <c r="TLY7" s="83"/>
      <c r="TLZ7" s="83"/>
      <c r="TMA7" s="83"/>
      <c r="TMB7" s="83"/>
      <c r="TMC7" s="83"/>
      <c r="TMD7" s="83"/>
      <c r="TME7" s="83"/>
      <c r="TMF7" s="83"/>
      <c r="TMG7" s="83"/>
      <c r="TMH7" s="83"/>
      <c r="TMI7" s="83"/>
      <c r="TMJ7" s="83"/>
      <c r="TMK7" s="83"/>
      <c r="TML7" s="83"/>
      <c r="TMM7" s="83"/>
      <c r="TMN7" s="83"/>
      <c r="TMO7" s="83"/>
      <c r="TMP7" s="83"/>
      <c r="TMQ7" s="83"/>
      <c r="TMR7" s="83"/>
      <c r="TMS7" s="83"/>
      <c r="TMT7" s="83"/>
      <c r="TMU7" s="83"/>
      <c r="TMV7" s="83"/>
      <c r="TMW7" s="83"/>
      <c r="TMX7" s="83"/>
      <c r="TMY7" s="83"/>
      <c r="TMZ7" s="83"/>
      <c r="TNA7" s="83"/>
      <c r="TNB7" s="83"/>
      <c r="TNC7" s="83"/>
      <c r="TND7" s="83"/>
      <c r="TNE7" s="83"/>
      <c r="TNF7" s="83"/>
      <c r="TNG7" s="83"/>
      <c r="TNH7" s="83"/>
      <c r="TNI7" s="83"/>
      <c r="TNJ7" s="83"/>
      <c r="TNK7" s="83"/>
      <c r="TNL7" s="83"/>
      <c r="TNM7" s="83"/>
      <c r="TNN7" s="83"/>
      <c r="TNO7" s="83"/>
      <c r="TNP7" s="83"/>
      <c r="TNQ7" s="83"/>
      <c r="TNR7" s="83"/>
      <c r="TNS7" s="83"/>
      <c r="TNT7" s="83"/>
      <c r="TNU7" s="83"/>
      <c r="TNV7" s="83"/>
      <c r="TNW7" s="83"/>
      <c r="TNX7" s="83"/>
      <c r="TNY7" s="83"/>
      <c r="TNZ7" s="83"/>
      <c r="TOA7" s="83"/>
      <c r="TOB7" s="83"/>
      <c r="TOC7" s="83"/>
      <c r="TOD7" s="83"/>
      <c r="TOE7" s="83"/>
      <c r="TOF7" s="83"/>
      <c r="TOG7" s="83"/>
      <c r="TOH7" s="83"/>
      <c r="TOI7" s="83"/>
      <c r="TOJ7" s="83"/>
      <c r="TOK7" s="83"/>
      <c r="TOL7" s="83"/>
      <c r="TOM7" s="83"/>
      <c r="TON7" s="83"/>
      <c r="TOO7" s="83"/>
      <c r="TOP7" s="83"/>
      <c r="TOQ7" s="83"/>
      <c r="TOR7" s="83"/>
      <c r="TOS7" s="83"/>
      <c r="TOT7" s="83"/>
      <c r="TOU7" s="83"/>
      <c r="TOV7" s="83"/>
      <c r="TOW7" s="83"/>
      <c r="TOX7" s="83"/>
      <c r="TOY7" s="83"/>
      <c r="TOZ7" s="83"/>
      <c r="TPA7" s="83"/>
      <c r="TPB7" s="83"/>
      <c r="TPC7" s="83"/>
      <c r="TPD7" s="83"/>
      <c r="TPE7" s="83"/>
      <c r="TPF7" s="83"/>
      <c r="TPG7" s="83"/>
      <c r="TPH7" s="83"/>
      <c r="TPI7" s="83"/>
      <c r="TPJ7" s="83"/>
      <c r="TPK7" s="83"/>
      <c r="TPL7" s="83"/>
      <c r="TPM7" s="83"/>
      <c r="TPN7" s="83"/>
      <c r="TPO7" s="83"/>
      <c r="TPP7" s="83"/>
      <c r="TPQ7" s="83"/>
      <c r="TPR7" s="83"/>
      <c r="TPS7" s="83"/>
      <c r="TPT7" s="83"/>
      <c r="TPU7" s="83"/>
      <c r="TPV7" s="83"/>
      <c r="TPW7" s="83"/>
      <c r="TPX7" s="83"/>
      <c r="TPY7" s="83"/>
      <c r="TPZ7" s="83"/>
      <c r="TQA7" s="83"/>
      <c r="TQB7" s="83"/>
      <c r="TQC7" s="83"/>
      <c r="TQD7" s="83"/>
      <c r="TQE7" s="83"/>
      <c r="TQF7" s="83"/>
      <c r="TQG7" s="83"/>
      <c r="TQH7" s="83"/>
      <c r="TQI7" s="83"/>
      <c r="TQJ7" s="83"/>
      <c r="TQK7" s="83"/>
      <c r="TQL7" s="83"/>
      <c r="TQM7" s="83"/>
      <c r="TQN7" s="83"/>
      <c r="TQO7" s="83"/>
      <c r="TQP7" s="83"/>
      <c r="TQQ7" s="83"/>
      <c r="TQR7" s="83"/>
      <c r="TQS7" s="83"/>
      <c r="TQT7" s="83"/>
      <c r="TQU7" s="83"/>
      <c r="TQV7" s="83"/>
      <c r="TQW7" s="83"/>
      <c r="TQX7" s="83"/>
      <c r="TQY7" s="83"/>
      <c r="TQZ7" s="83"/>
      <c r="TRA7" s="83"/>
      <c r="TRB7" s="83"/>
      <c r="TRC7" s="83"/>
      <c r="TRD7" s="83"/>
      <c r="TRE7" s="83"/>
      <c r="TRF7" s="83"/>
      <c r="TRG7" s="83"/>
      <c r="TRH7" s="83"/>
      <c r="TRI7" s="83"/>
      <c r="TRJ7" s="83"/>
      <c r="TRK7" s="83"/>
      <c r="TRL7" s="83"/>
      <c r="TRM7" s="83"/>
      <c r="TRN7" s="83"/>
      <c r="TRO7" s="83"/>
      <c r="TRP7" s="83"/>
      <c r="TRQ7" s="83"/>
      <c r="TRR7" s="83"/>
      <c r="TRS7" s="83"/>
      <c r="TRT7" s="83"/>
      <c r="TRU7" s="83"/>
      <c r="TRV7" s="83"/>
      <c r="TRW7" s="83"/>
      <c r="TRX7" s="83"/>
      <c r="TRY7" s="83"/>
      <c r="TRZ7" s="83"/>
      <c r="TSA7" s="83"/>
      <c r="TSB7" s="83"/>
      <c r="TSC7" s="83"/>
      <c r="TSD7" s="83"/>
      <c r="TSE7" s="83"/>
      <c r="TSF7" s="83"/>
      <c r="TSG7" s="83"/>
      <c r="TSH7" s="83"/>
      <c r="TSI7" s="83"/>
      <c r="TSJ7" s="83"/>
      <c r="TSK7" s="83"/>
      <c r="TSL7" s="83"/>
      <c r="TSM7" s="83"/>
      <c r="TSN7" s="83"/>
      <c r="TSO7" s="83"/>
      <c r="TSP7" s="83"/>
      <c r="TSQ7" s="83"/>
      <c r="TSR7" s="83"/>
      <c r="TSS7" s="83"/>
      <c r="TST7" s="83"/>
      <c r="TSU7" s="83"/>
      <c r="TSV7" s="83"/>
      <c r="TSW7" s="83"/>
      <c r="TSX7" s="83"/>
      <c r="TSY7" s="83"/>
      <c r="TSZ7" s="83"/>
      <c r="TTA7" s="83"/>
      <c r="TTB7" s="83"/>
      <c r="TTC7" s="83"/>
      <c r="TTD7" s="83"/>
      <c r="TTE7" s="83"/>
      <c r="TTF7" s="83"/>
      <c r="TTG7" s="83"/>
      <c r="TTH7" s="83"/>
      <c r="TTI7" s="83"/>
      <c r="TTJ7" s="83"/>
      <c r="TTK7" s="83"/>
      <c r="TTL7" s="83"/>
      <c r="TTM7" s="83"/>
      <c r="TTN7" s="83"/>
      <c r="TTO7" s="83"/>
      <c r="TTP7" s="83"/>
      <c r="TTQ7" s="83"/>
      <c r="TTR7" s="83"/>
      <c r="TTS7" s="83"/>
      <c r="TTT7" s="83"/>
      <c r="TTU7" s="83"/>
      <c r="TTV7" s="83"/>
      <c r="TTW7" s="83"/>
      <c r="TTX7" s="83"/>
      <c r="TTY7" s="83"/>
      <c r="TTZ7" s="83"/>
      <c r="TUA7" s="83"/>
      <c r="TUB7" s="83"/>
      <c r="TUC7" s="83"/>
      <c r="TUD7" s="83"/>
      <c r="TUE7" s="83"/>
      <c r="TUF7" s="83"/>
      <c r="TUG7" s="83"/>
      <c r="TUH7" s="83"/>
      <c r="TUI7" s="83"/>
      <c r="TUJ7" s="83"/>
      <c r="TUK7" s="83"/>
      <c r="TUL7" s="83"/>
      <c r="TUM7" s="83"/>
      <c r="TUN7" s="83"/>
      <c r="TUO7" s="83"/>
      <c r="TUP7" s="83"/>
      <c r="TUQ7" s="83"/>
      <c r="TUR7" s="83"/>
      <c r="TUS7" s="83"/>
      <c r="TUT7" s="83"/>
      <c r="TUU7" s="83"/>
      <c r="TUV7" s="83"/>
      <c r="TUW7" s="83"/>
      <c r="TUX7" s="83"/>
      <c r="TUY7" s="83"/>
      <c r="TUZ7" s="83"/>
      <c r="TVA7" s="83"/>
      <c r="TVB7" s="83"/>
      <c r="TVC7" s="83"/>
      <c r="TVD7" s="83"/>
      <c r="TVE7" s="83"/>
      <c r="TVF7" s="83"/>
      <c r="TVG7" s="83"/>
      <c r="TVH7" s="83"/>
      <c r="TVI7" s="83"/>
      <c r="TVJ7" s="83"/>
      <c r="TVK7" s="83"/>
      <c r="TVL7" s="83"/>
      <c r="TVM7" s="83"/>
      <c r="TVN7" s="83"/>
      <c r="TVO7" s="83"/>
      <c r="TVP7" s="83"/>
      <c r="TVQ7" s="83"/>
      <c r="TVR7" s="83"/>
      <c r="TVS7" s="83"/>
      <c r="TVT7" s="83"/>
      <c r="TVU7" s="83"/>
      <c r="TVV7" s="83"/>
      <c r="TVW7" s="83"/>
      <c r="TVX7" s="83"/>
      <c r="TVY7" s="83"/>
      <c r="TVZ7" s="83"/>
      <c r="TWA7" s="83"/>
      <c r="TWB7" s="83"/>
      <c r="TWC7" s="83"/>
      <c r="TWD7" s="83"/>
      <c r="TWE7" s="83"/>
      <c r="TWF7" s="83"/>
      <c r="TWG7" s="83"/>
      <c r="TWH7" s="83"/>
      <c r="TWI7" s="83"/>
      <c r="TWJ7" s="83"/>
      <c r="TWK7" s="83"/>
      <c r="TWL7" s="83"/>
      <c r="TWM7" s="83"/>
      <c r="TWN7" s="83"/>
      <c r="TWO7" s="83"/>
      <c r="TWP7" s="83"/>
      <c r="TWQ7" s="83"/>
      <c r="TWR7" s="83"/>
      <c r="TWS7" s="83"/>
      <c r="TWT7" s="83"/>
      <c r="TWU7" s="83"/>
      <c r="TWV7" s="83"/>
      <c r="TWW7" s="83"/>
      <c r="TWX7" s="83"/>
      <c r="TWY7" s="83"/>
      <c r="TWZ7" s="83"/>
      <c r="TXA7" s="83"/>
      <c r="TXB7" s="83"/>
      <c r="TXC7" s="83"/>
      <c r="TXD7" s="83"/>
      <c r="TXE7" s="83"/>
      <c r="TXF7" s="83"/>
      <c r="TXG7" s="83"/>
      <c r="TXH7" s="83"/>
      <c r="TXI7" s="83"/>
      <c r="TXJ7" s="83"/>
      <c r="TXK7" s="83"/>
      <c r="TXL7" s="83"/>
      <c r="TXM7" s="83"/>
      <c r="TXN7" s="83"/>
      <c r="TXO7" s="83"/>
      <c r="TXP7" s="83"/>
      <c r="TXQ7" s="83"/>
      <c r="TXR7" s="83"/>
      <c r="TXS7" s="83"/>
      <c r="TXT7" s="83"/>
      <c r="TXU7" s="83"/>
      <c r="TXV7" s="83"/>
      <c r="TXW7" s="83"/>
      <c r="TXX7" s="83"/>
      <c r="TXY7" s="83"/>
      <c r="TXZ7" s="83"/>
      <c r="TYA7" s="83"/>
      <c r="TYB7" s="83"/>
      <c r="TYC7" s="83"/>
      <c r="TYD7" s="83"/>
      <c r="TYE7" s="83"/>
      <c r="TYF7" s="83"/>
      <c r="TYG7" s="83"/>
      <c r="TYH7" s="83"/>
      <c r="TYI7" s="83"/>
      <c r="TYJ7" s="83"/>
      <c r="TYK7" s="83"/>
      <c r="TYL7" s="83"/>
      <c r="TYM7" s="83"/>
      <c r="TYN7" s="83"/>
      <c r="TYO7" s="83"/>
      <c r="TYP7" s="83"/>
      <c r="TYQ7" s="83"/>
      <c r="TYR7" s="83"/>
      <c r="TYS7" s="83"/>
      <c r="TYT7" s="83"/>
      <c r="TYU7" s="83"/>
      <c r="TYV7" s="83"/>
      <c r="TYW7" s="83"/>
      <c r="TYX7" s="83"/>
      <c r="TYY7" s="83"/>
      <c r="TYZ7" s="83"/>
      <c r="TZA7" s="83"/>
      <c r="TZB7" s="83"/>
      <c r="TZC7" s="83"/>
      <c r="TZD7" s="83"/>
      <c r="TZE7" s="83"/>
      <c r="TZF7" s="83"/>
      <c r="TZG7" s="83"/>
      <c r="TZH7" s="83"/>
      <c r="TZI7" s="83"/>
      <c r="TZJ7" s="83"/>
      <c r="TZK7" s="83"/>
      <c r="TZL7" s="83"/>
      <c r="TZM7" s="83"/>
      <c r="TZN7" s="83"/>
      <c r="TZO7" s="83"/>
      <c r="TZP7" s="83"/>
      <c r="TZQ7" s="83"/>
      <c r="TZR7" s="83"/>
      <c r="TZS7" s="83"/>
      <c r="TZT7" s="83"/>
      <c r="TZU7" s="83"/>
      <c r="TZV7" s="83"/>
      <c r="TZW7" s="83"/>
      <c r="TZX7" s="83"/>
      <c r="TZY7" s="83"/>
      <c r="TZZ7" s="83"/>
      <c r="UAA7" s="83"/>
      <c r="UAB7" s="83"/>
      <c r="UAC7" s="83"/>
      <c r="UAD7" s="83"/>
      <c r="UAE7" s="83"/>
      <c r="UAF7" s="83"/>
      <c r="UAG7" s="83"/>
      <c r="UAH7" s="83"/>
      <c r="UAI7" s="83"/>
      <c r="UAJ7" s="83"/>
      <c r="UAK7" s="83"/>
      <c r="UAL7" s="83"/>
      <c r="UAM7" s="83"/>
      <c r="UAN7" s="83"/>
      <c r="UAO7" s="83"/>
      <c r="UAP7" s="83"/>
      <c r="UAQ7" s="83"/>
      <c r="UAR7" s="83"/>
      <c r="UAS7" s="83"/>
      <c r="UAT7" s="83"/>
      <c r="UAU7" s="83"/>
      <c r="UAV7" s="83"/>
      <c r="UAW7" s="83"/>
      <c r="UAX7" s="83"/>
      <c r="UAY7" s="83"/>
      <c r="UAZ7" s="83"/>
      <c r="UBA7" s="83"/>
      <c r="UBB7" s="83"/>
      <c r="UBC7" s="83"/>
      <c r="UBD7" s="83"/>
      <c r="UBE7" s="83"/>
      <c r="UBF7" s="83"/>
      <c r="UBG7" s="83"/>
      <c r="UBH7" s="83"/>
      <c r="UBI7" s="83"/>
      <c r="UBJ7" s="83"/>
      <c r="UBK7" s="83"/>
      <c r="UBL7" s="83"/>
      <c r="UBM7" s="83"/>
      <c r="UBN7" s="83"/>
      <c r="UBO7" s="83"/>
      <c r="UBP7" s="83"/>
      <c r="UBQ7" s="83"/>
      <c r="UBR7" s="83"/>
      <c r="UBS7" s="83"/>
      <c r="UBT7" s="83"/>
      <c r="UBU7" s="83"/>
      <c r="UBV7" s="83"/>
      <c r="UBW7" s="83"/>
      <c r="UBX7" s="83"/>
      <c r="UBY7" s="83"/>
      <c r="UBZ7" s="83"/>
      <c r="UCA7" s="83"/>
      <c r="UCB7" s="83"/>
      <c r="UCC7" s="83"/>
      <c r="UCD7" s="83"/>
      <c r="UCE7" s="83"/>
      <c r="UCF7" s="83"/>
      <c r="UCG7" s="83"/>
      <c r="UCH7" s="83"/>
      <c r="UCI7" s="83"/>
      <c r="UCJ7" s="83"/>
      <c r="UCK7" s="83"/>
      <c r="UCL7" s="83"/>
      <c r="UCM7" s="83"/>
      <c r="UCN7" s="83"/>
      <c r="UCO7" s="83"/>
      <c r="UCP7" s="83"/>
      <c r="UCQ7" s="83"/>
      <c r="UCR7" s="83"/>
      <c r="UCS7" s="83"/>
      <c r="UCT7" s="83"/>
      <c r="UCU7" s="83"/>
      <c r="UCV7" s="83"/>
      <c r="UCW7" s="83"/>
      <c r="UCX7" s="83"/>
      <c r="UCY7" s="83"/>
      <c r="UCZ7" s="83"/>
      <c r="UDA7" s="83"/>
      <c r="UDB7" s="83"/>
      <c r="UDC7" s="83"/>
      <c r="UDD7" s="83"/>
      <c r="UDE7" s="83"/>
      <c r="UDF7" s="83"/>
      <c r="UDG7" s="83"/>
      <c r="UDH7" s="83"/>
      <c r="UDI7" s="83"/>
      <c r="UDJ7" s="83"/>
      <c r="UDK7" s="83"/>
      <c r="UDL7" s="83"/>
      <c r="UDM7" s="83"/>
      <c r="UDN7" s="83"/>
      <c r="UDO7" s="83"/>
      <c r="UDP7" s="83"/>
      <c r="UDQ7" s="83"/>
      <c r="UDR7" s="83"/>
      <c r="UDS7" s="83"/>
      <c r="UDT7" s="83"/>
      <c r="UDU7" s="83"/>
      <c r="UDV7" s="83"/>
      <c r="UDW7" s="83"/>
      <c r="UDX7" s="83"/>
      <c r="UDY7" s="83"/>
      <c r="UDZ7" s="83"/>
      <c r="UEA7" s="83"/>
      <c r="UEB7" s="83"/>
      <c r="UEC7" s="83"/>
      <c r="UED7" s="83"/>
      <c r="UEE7" s="83"/>
      <c r="UEF7" s="83"/>
      <c r="UEG7" s="83"/>
      <c r="UEH7" s="83"/>
      <c r="UEI7" s="83"/>
      <c r="UEJ7" s="83"/>
      <c r="UEK7" s="83"/>
      <c r="UEL7" s="83"/>
      <c r="UEM7" s="83"/>
      <c r="UEN7" s="83"/>
      <c r="UEO7" s="83"/>
      <c r="UEP7" s="83"/>
      <c r="UEQ7" s="83"/>
      <c r="UER7" s="83"/>
      <c r="UES7" s="83"/>
      <c r="UET7" s="83"/>
      <c r="UEU7" s="83"/>
      <c r="UEV7" s="83"/>
      <c r="UEW7" s="83"/>
      <c r="UEX7" s="83"/>
      <c r="UEY7" s="83"/>
      <c r="UEZ7" s="83"/>
      <c r="UFA7" s="83"/>
      <c r="UFB7" s="83"/>
      <c r="UFC7" s="83"/>
      <c r="UFD7" s="83"/>
      <c r="UFE7" s="83"/>
      <c r="UFF7" s="83"/>
      <c r="UFG7" s="83"/>
      <c r="UFH7" s="83"/>
      <c r="UFI7" s="83"/>
      <c r="UFJ7" s="83"/>
      <c r="UFK7" s="83"/>
      <c r="UFL7" s="83"/>
      <c r="UFM7" s="83"/>
      <c r="UFN7" s="83"/>
      <c r="UFO7" s="83"/>
      <c r="UFP7" s="83"/>
      <c r="UFQ7" s="83"/>
      <c r="UFR7" s="83"/>
      <c r="UFS7" s="83"/>
      <c r="UFT7" s="83"/>
      <c r="UFU7" s="83"/>
      <c r="UFV7" s="83"/>
      <c r="UFW7" s="83"/>
      <c r="UFX7" s="83"/>
      <c r="UFY7" s="83"/>
      <c r="UFZ7" s="83"/>
      <c r="UGA7" s="83"/>
      <c r="UGB7" s="83"/>
      <c r="UGC7" s="83"/>
      <c r="UGD7" s="83"/>
      <c r="UGE7" s="83"/>
      <c r="UGF7" s="83"/>
      <c r="UGG7" s="83"/>
      <c r="UGH7" s="83"/>
      <c r="UGI7" s="83"/>
      <c r="UGJ7" s="83"/>
      <c r="UGK7" s="83"/>
      <c r="UGL7" s="83"/>
      <c r="UGM7" s="83"/>
      <c r="UGN7" s="83"/>
      <c r="UGO7" s="83"/>
      <c r="UGP7" s="83"/>
      <c r="UGQ7" s="83"/>
      <c r="UGR7" s="83"/>
      <c r="UGS7" s="83"/>
      <c r="UGT7" s="83"/>
      <c r="UGU7" s="83"/>
      <c r="UGV7" s="83"/>
      <c r="UGW7" s="83"/>
      <c r="UGX7" s="83"/>
      <c r="UGY7" s="83"/>
      <c r="UGZ7" s="83"/>
      <c r="UHA7" s="83"/>
      <c r="UHB7" s="83"/>
      <c r="UHC7" s="83"/>
      <c r="UHD7" s="83"/>
      <c r="UHE7" s="83"/>
      <c r="UHF7" s="83"/>
      <c r="UHG7" s="83"/>
      <c r="UHH7" s="83"/>
      <c r="UHI7" s="83"/>
      <c r="UHJ7" s="83"/>
      <c r="UHK7" s="83"/>
      <c r="UHL7" s="83"/>
      <c r="UHM7" s="83"/>
      <c r="UHN7" s="83"/>
      <c r="UHO7" s="83"/>
      <c r="UHP7" s="83"/>
      <c r="UHQ7" s="83"/>
      <c r="UHR7" s="83"/>
      <c r="UHS7" s="83"/>
      <c r="UHT7" s="83"/>
      <c r="UHU7" s="83"/>
      <c r="UHV7" s="83"/>
      <c r="UHW7" s="83"/>
      <c r="UHX7" s="83"/>
      <c r="UHY7" s="83"/>
      <c r="UHZ7" s="83"/>
      <c r="UIA7" s="83"/>
      <c r="UIB7" s="83"/>
      <c r="UIC7" s="83"/>
      <c r="UID7" s="83"/>
      <c r="UIE7" s="83"/>
      <c r="UIF7" s="83"/>
      <c r="UIG7" s="83"/>
      <c r="UIH7" s="83"/>
      <c r="UII7" s="83"/>
      <c r="UIJ7" s="83"/>
      <c r="UIK7" s="83"/>
      <c r="UIL7" s="83"/>
      <c r="UIM7" s="83"/>
      <c r="UIN7" s="83"/>
      <c r="UIO7" s="83"/>
      <c r="UIP7" s="83"/>
      <c r="UIQ7" s="83"/>
      <c r="UIR7" s="83"/>
      <c r="UIS7" s="83"/>
      <c r="UIT7" s="83"/>
      <c r="UIU7" s="83"/>
      <c r="UIV7" s="83"/>
      <c r="UIW7" s="83"/>
      <c r="UIX7" s="83"/>
      <c r="UIY7" s="83"/>
      <c r="UIZ7" s="83"/>
      <c r="UJA7" s="83"/>
      <c r="UJB7" s="83"/>
      <c r="UJC7" s="83"/>
      <c r="UJD7" s="83"/>
      <c r="UJE7" s="83"/>
      <c r="UJF7" s="83"/>
      <c r="UJG7" s="83"/>
      <c r="UJH7" s="83"/>
      <c r="UJI7" s="83"/>
      <c r="UJJ7" s="83"/>
      <c r="UJK7" s="83"/>
      <c r="UJL7" s="83"/>
      <c r="UJM7" s="83"/>
      <c r="UJN7" s="83"/>
      <c r="UJO7" s="83"/>
      <c r="UJP7" s="83"/>
      <c r="UJQ7" s="83"/>
      <c r="UJR7" s="83"/>
      <c r="UJS7" s="83"/>
      <c r="UJT7" s="83"/>
      <c r="UJU7" s="83"/>
      <c r="UJV7" s="83"/>
      <c r="UJW7" s="83"/>
      <c r="UJX7" s="83"/>
      <c r="UJY7" s="83"/>
      <c r="UJZ7" s="83"/>
      <c r="UKA7" s="83"/>
      <c r="UKB7" s="83"/>
      <c r="UKC7" s="83"/>
      <c r="UKD7" s="83"/>
      <c r="UKE7" s="83"/>
      <c r="UKF7" s="83"/>
      <c r="UKG7" s="83"/>
      <c r="UKH7" s="83"/>
      <c r="UKI7" s="83"/>
      <c r="UKJ7" s="83"/>
      <c r="UKK7" s="83"/>
      <c r="UKL7" s="83"/>
      <c r="UKM7" s="83"/>
      <c r="UKN7" s="83"/>
      <c r="UKO7" s="83"/>
      <c r="UKP7" s="83"/>
      <c r="UKQ7" s="83"/>
      <c r="UKR7" s="83"/>
      <c r="UKS7" s="83"/>
      <c r="UKT7" s="83"/>
      <c r="UKU7" s="83"/>
      <c r="UKV7" s="83"/>
      <c r="UKW7" s="83"/>
      <c r="UKX7" s="83"/>
      <c r="UKY7" s="83"/>
      <c r="UKZ7" s="83"/>
      <c r="ULA7" s="83"/>
      <c r="ULB7" s="83"/>
      <c r="ULC7" s="83"/>
      <c r="ULD7" s="83"/>
      <c r="ULE7" s="83"/>
      <c r="ULF7" s="83"/>
      <c r="ULG7" s="83"/>
      <c r="ULH7" s="83"/>
      <c r="ULI7" s="83"/>
      <c r="ULJ7" s="83"/>
      <c r="ULK7" s="83"/>
      <c r="ULL7" s="83"/>
      <c r="ULM7" s="83"/>
      <c r="ULN7" s="83"/>
      <c r="ULO7" s="83"/>
      <c r="ULP7" s="83"/>
      <c r="ULQ7" s="83"/>
      <c r="ULR7" s="83"/>
      <c r="ULS7" s="83"/>
      <c r="ULT7" s="83"/>
      <c r="ULU7" s="83"/>
      <c r="ULV7" s="83"/>
      <c r="ULW7" s="83"/>
      <c r="ULX7" s="83"/>
      <c r="ULY7" s="83"/>
      <c r="ULZ7" s="83"/>
      <c r="UMA7" s="83"/>
      <c r="UMB7" s="83"/>
      <c r="UMC7" s="83"/>
      <c r="UMD7" s="83"/>
      <c r="UME7" s="83"/>
      <c r="UMF7" s="83"/>
      <c r="UMG7" s="83"/>
      <c r="UMH7" s="83"/>
      <c r="UMI7" s="83"/>
      <c r="UMJ7" s="83"/>
      <c r="UMK7" s="83"/>
      <c r="UML7" s="83"/>
      <c r="UMM7" s="83"/>
      <c r="UMN7" s="83"/>
      <c r="UMO7" s="83"/>
      <c r="UMP7" s="83"/>
      <c r="UMQ7" s="83"/>
      <c r="UMR7" s="83"/>
      <c r="UMS7" s="83"/>
      <c r="UMT7" s="83"/>
      <c r="UMU7" s="83"/>
      <c r="UMV7" s="83"/>
      <c r="UMW7" s="83"/>
      <c r="UMX7" s="83"/>
      <c r="UMY7" s="83"/>
      <c r="UMZ7" s="83"/>
      <c r="UNA7" s="83"/>
      <c r="UNB7" s="83"/>
      <c r="UNC7" s="83"/>
      <c r="UND7" s="83"/>
      <c r="UNE7" s="83"/>
      <c r="UNF7" s="83"/>
      <c r="UNG7" s="83"/>
      <c r="UNH7" s="83"/>
      <c r="UNI7" s="83"/>
      <c r="UNJ7" s="83"/>
      <c r="UNK7" s="83"/>
      <c r="UNL7" s="83"/>
      <c r="UNM7" s="83"/>
      <c r="UNN7" s="83"/>
      <c r="UNO7" s="83"/>
      <c r="UNP7" s="83"/>
      <c r="UNQ7" s="83"/>
      <c r="UNR7" s="83"/>
      <c r="UNS7" s="83"/>
      <c r="UNT7" s="83"/>
      <c r="UNU7" s="83"/>
      <c r="UNV7" s="83"/>
      <c r="UNW7" s="83"/>
      <c r="UNX7" s="83"/>
      <c r="UNY7" s="83"/>
      <c r="UNZ7" s="83"/>
      <c r="UOA7" s="83"/>
      <c r="UOB7" s="83"/>
      <c r="UOC7" s="83"/>
      <c r="UOD7" s="83"/>
      <c r="UOE7" s="83"/>
      <c r="UOF7" s="83"/>
      <c r="UOG7" s="83"/>
      <c r="UOH7" s="83"/>
      <c r="UOI7" s="83"/>
      <c r="UOJ7" s="83"/>
      <c r="UOK7" s="83"/>
      <c r="UOL7" s="83"/>
      <c r="UOM7" s="83"/>
      <c r="UON7" s="83"/>
      <c r="UOO7" s="83"/>
      <c r="UOP7" s="83"/>
      <c r="UOQ7" s="83"/>
      <c r="UOR7" s="83"/>
      <c r="UOS7" s="83"/>
      <c r="UOT7" s="83"/>
      <c r="UOU7" s="83"/>
      <c r="UOV7" s="83"/>
      <c r="UOW7" s="83"/>
      <c r="UOX7" s="83"/>
      <c r="UOY7" s="83"/>
      <c r="UOZ7" s="83"/>
      <c r="UPA7" s="83"/>
      <c r="UPB7" s="83"/>
      <c r="UPC7" s="83"/>
      <c r="UPD7" s="83"/>
      <c r="UPE7" s="83"/>
      <c r="UPF7" s="83"/>
      <c r="UPG7" s="83"/>
      <c r="UPH7" s="83"/>
      <c r="UPI7" s="83"/>
      <c r="UPJ7" s="83"/>
      <c r="UPK7" s="83"/>
      <c r="UPL7" s="83"/>
      <c r="UPM7" s="83"/>
      <c r="UPN7" s="83"/>
      <c r="UPO7" s="83"/>
      <c r="UPP7" s="83"/>
      <c r="UPQ7" s="83"/>
      <c r="UPR7" s="83"/>
      <c r="UPS7" s="83"/>
      <c r="UPT7" s="83"/>
      <c r="UPU7" s="83"/>
      <c r="UPV7" s="83"/>
      <c r="UPW7" s="83"/>
      <c r="UPX7" s="83"/>
      <c r="UPY7" s="83"/>
      <c r="UPZ7" s="83"/>
      <c r="UQA7" s="83"/>
      <c r="UQB7" s="83"/>
      <c r="UQC7" s="83"/>
      <c r="UQD7" s="83"/>
      <c r="UQE7" s="83"/>
      <c r="UQF7" s="83"/>
      <c r="UQG7" s="83"/>
      <c r="UQH7" s="83"/>
      <c r="UQI7" s="83"/>
      <c r="UQJ7" s="83"/>
      <c r="UQK7" s="83"/>
      <c r="UQL7" s="83"/>
      <c r="UQM7" s="83"/>
      <c r="UQN7" s="83"/>
      <c r="UQO7" s="83"/>
      <c r="UQP7" s="83"/>
      <c r="UQQ7" s="83"/>
      <c r="UQR7" s="83"/>
      <c r="UQS7" s="83"/>
      <c r="UQT7" s="83"/>
      <c r="UQU7" s="83"/>
      <c r="UQV7" s="83"/>
      <c r="UQW7" s="83"/>
      <c r="UQX7" s="83"/>
      <c r="UQY7" s="83"/>
      <c r="UQZ7" s="83"/>
      <c r="URA7" s="83"/>
      <c r="URB7" s="83"/>
      <c r="URC7" s="83"/>
      <c r="URD7" s="83"/>
      <c r="URE7" s="83"/>
      <c r="URF7" s="83"/>
      <c r="URG7" s="83"/>
      <c r="URH7" s="83"/>
      <c r="URI7" s="83"/>
      <c r="URJ7" s="83"/>
      <c r="URK7" s="83"/>
      <c r="URL7" s="83"/>
      <c r="URM7" s="83"/>
      <c r="URN7" s="83"/>
      <c r="URO7" s="83"/>
      <c r="URP7" s="83"/>
      <c r="URQ7" s="83"/>
      <c r="URR7" s="83"/>
      <c r="URS7" s="83"/>
      <c r="URT7" s="83"/>
      <c r="URU7" s="83"/>
      <c r="URV7" s="83"/>
      <c r="URW7" s="83"/>
      <c r="URX7" s="83"/>
      <c r="URY7" s="83"/>
      <c r="URZ7" s="83"/>
      <c r="USA7" s="83"/>
      <c r="USB7" s="83"/>
      <c r="USC7" s="83"/>
      <c r="USD7" s="83"/>
      <c r="USE7" s="83"/>
      <c r="USF7" s="83"/>
      <c r="USG7" s="83"/>
      <c r="USH7" s="83"/>
      <c r="USI7" s="83"/>
      <c r="USJ7" s="83"/>
      <c r="USK7" s="83"/>
      <c r="USL7" s="83"/>
      <c r="USM7" s="83"/>
      <c r="USN7" s="83"/>
      <c r="USO7" s="83"/>
      <c r="USP7" s="83"/>
      <c r="USQ7" s="83"/>
      <c r="USR7" s="83"/>
      <c r="USS7" s="83"/>
      <c r="UST7" s="83"/>
      <c r="USU7" s="83"/>
      <c r="USV7" s="83"/>
      <c r="USW7" s="83"/>
      <c r="USX7" s="83"/>
      <c r="USY7" s="83"/>
      <c r="USZ7" s="83"/>
      <c r="UTA7" s="83"/>
      <c r="UTB7" s="83"/>
      <c r="UTC7" s="83"/>
      <c r="UTD7" s="83"/>
      <c r="UTE7" s="83"/>
      <c r="UTF7" s="83"/>
      <c r="UTG7" s="83"/>
      <c r="UTH7" s="83"/>
      <c r="UTI7" s="83"/>
      <c r="UTJ7" s="83"/>
      <c r="UTK7" s="83"/>
      <c r="UTL7" s="83"/>
      <c r="UTM7" s="83"/>
      <c r="UTN7" s="83"/>
      <c r="UTO7" s="83"/>
      <c r="UTP7" s="83"/>
      <c r="UTQ7" s="83"/>
      <c r="UTR7" s="83"/>
      <c r="UTS7" s="83"/>
      <c r="UTT7" s="83"/>
      <c r="UTU7" s="83"/>
      <c r="UTV7" s="83"/>
      <c r="UTW7" s="83"/>
      <c r="UTX7" s="83"/>
      <c r="UTY7" s="83"/>
      <c r="UTZ7" s="83"/>
      <c r="UUA7" s="83"/>
      <c r="UUB7" s="83"/>
      <c r="UUC7" s="83"/>
      <c r="UUD7" s="83"/>
      <c r="UUE7" s="83"/>
      <c r="UUF7" s="83"/>
      <c r="UUG7" s="83"/>
      <c r="UUH7" s="83"/>
      <c r="UUI7" s="83"/>
      <c r="UUJ7" s="83"/>
      <c r="UUK7" s="83"/>
      <c r="UUL7" s="83"/>
      <c r="UUM7" s="83"/>
      <c r="UUN7" s="83"/>
      <c r="UUO7" s="83"/>
      <c r="UUP7" s="83"/>
      <c r="UUQ7" s="83"/>
      <c r="UUR7" s="83"/>
      <c r="UUS7" s="83"/>
      <c r="UUT7" s="83"/>
      <c r="UUU7" s="83"/>
      <c r="UUV7" s="83"/>
      <c r="UUW7" s="83"/>
      <c r="UUX7" s="83"/>
      <c r="UUY7" s="83"/>
      <c r="UUZ7" s="83"/>
      <c r="UVA7" s="83"/>
      <c r="UVB7" s="83"/>
      <c r="UVC7" s="83"/>
      <c r="UVD7" s="83"/>
      <c r="UVE7" s="83"/>
      <c r="UVF7" s="83"/>
      <c r="UVG7" s="83"/>
      <c r="UVH7" s="83"/>
      <c r="UVI7" s="83"/>
      <c r="UVJ7" s="83"/>
      <c r="UVK7" s="83"/>
      <c r="UVL7" s="83"/>
      <c r="UVM7" s="83"/>
      <c r="UVN7" s="83"/>
      <c r="UVO7" s="83"/>
      <c r="UVP7" s="83"/>
      <c r="UVQ7" s="83"/>
      <c r="UVR7" s="83"/>
      <c r="UVS7" s="83"/>
      <c r="UVT7" s="83"/>
      <c r="UVU7" s="83"/>
      <c r="UVV7" s="83"/>
      <c r="UVW7" s="83"/>
      <c r="UVX7" s="83"/>
      <c r="UVY7" s="83"/>
      <c r="UVZ7" s="83"/>
      <c r="UWA7" s="83"/>
      <c r="UWB7" s="83"/>
      <c r="UWC7" s="83"/>
      <c r="UWD7" s="83"/>
      <c r="UWE7" s="83"/>
      <c r="UWF7" s="83"/>
      <c r="UWG7" s="83"/>
      <c r="UWH7" s="83"/>
      <c r="UWI7" s="83"/>
      <c r="UWJ7" s="83"/>
      <c r="UWK7" s="83"/>
      <c r="UWL7" s="83"/>
      <c r="UWM7" s="83"/>
      <c r="UWN7" s="83"/>
      <c r="UWO7" s="83"/>
      <c r="UWP7" s="83"/>
      <c r="UWQ7" s="83"/>
      <c r="UWR7" s="83"/>
      <c r="UWS7" s="83"/>
      <c r="UWT7" s="83"/>
      <c r="UWU7" s="83"/>
      <c r="UWV7" s="83"/>
      <c r="UWW7" s="83"/>
      <c r="UWX7" s="83"/>
      <c r="UWY7" s="83"/>
      <c r="UWZ7" s="83"/>
      <c r="UXA7" s="83"/>
      <c r="UXB7" s="83"/>
      <c r="UXC7" s="83"/>
      <c r="UXD7" s="83"/>
      <c r="UXE7" s="83"/>
      <c r="UXF7" s="83"/>
      <c r="UXG7" s="83"/>
      <c r="UXH7" s="83"/>
      <c r="UXI7" s="83"/>
      <c r="UXJ7" s="83"/>
      <c r="UXK7" s="83"/>
      <c r="UXL7" s="83"/>
      <c r="UXM7" s="83"/>
      <c r="UXN7" s="83"/>
      <c r="UXO7" s="83"/>
      <c r="UXP7" s="83"/>
      <c r="UXQ7" s="83"/>
      <c r="UXR7" s="83"/>
      <c r="UXS7" s="83"/>
      <c r="UXT7" s="83"/>
      <c r="UXU7" s="83"/>
      <c r="UXV7" s="83"/>
      <c r="UXW7" s="83"/>
      <c r="UXX7" s="83"/>
      <c r="UXY7" s="83"/>
      <c r="UXZ7" s="83"/>
      <c r="UYA7" s="83"/>
      <c r="UYB7" s="83"/>
      <c r="UYC7" s="83"/>
      <c r="UYD7" s="83"/>
      <c r="UYE7" s="83"/>
      <c r="UYF7" s="83"/>
      <c r="UYG7" s="83"/>
      <c r="UYH7" s="83"/>
      <c r="UYI7" s="83"/>
      <c r="UYJ7" s="83"/>
      <c r="UYK7" s="83"/>
      <c r="UYL7" s="83"/>
      <c r="UYM7" s="83"/>
      <c r="UYN7" s="83"/>
      <c r="UYO7" s="83"/>
      <c r="UYP7" s="83"/>
      <c r="UYQ7" s="83"/>
      <c r="UYR7" s="83"/>
      <c r="UYS7" s="83"/>
      <c r="UYT7" s="83"/>
      <c r="UYU7" s="83"/>
      <c r="UYV7" s="83"/>
      <c r="UYW7" s="83"/>
      <c r="UYX7" s="83"/>
      <c r="UYY7" s="83"/>
      <c r="UYZ7" s="83"/>
      <c r="UZA7" s="83"/>
      <c r="UZB7" s="83"/>
      <c r="UZC7" s="83"/>
      <c r="UZD7" s="83"/>
      <c r="UZE7" s="83"/>
      <c r="UZF7" s="83"/>
      <c r="UZG7" s="83"/>
      <c r="UZH7" s="83"/>
      <c r="UZI7" s="83"/>
      <c r="UZJ7" s="83"/>
      <c r="UZK7" s="83"/>
      <c r="UZL7" s="83"/>
      <c r="UZM7" s="83"/>
      <c r="UZN7" s="83"/>
      <c r="UZO7" s="83"/>
      <c r="UZP7" s="83"/>
      <c r="UZQ7" s="83"/>
      <c r="UZR7" s="83"/>
      <c r="UZS7" s="83"/>
      <c r="UZT7" s="83"/>
      <c r="UZU7" s="83"/>
      <c r="UZV7" s="83"/>
      <c r="UZW7" s="83"/>
      <c r="UZX7" s="83"/>
      <c r="UZY7" s="83"/>
      <c r="UZZ7" s="83"/>
      <c r="VAA7" s="83"/>
      <c r="VAB7" s="83"/>
      <c r="VAC7" s="83"/>
      <c r="VAD7" s="83"/>
      <c r="VAE7" s="83"/>
      <c r="VAF7" s="83"/>
      <c r="VAG7" s="83"/>
      <c r="VAH7" s="83"/>
      <c r="VAI7" s="83"/>
      <c r="VAJ7" s="83"/>
      <c r="VAK7" s="83"/>
      <c r="VAL7" s="83"/>
      <c r="VAM7" s="83"/>
      <c r="VAN7" s="83"/>
      <c r="VAO7" s="83"/>
      <c r="VAP7" s="83"/>
      <c r="VAQ7" s="83"/>
      <c r="VAR7" s="83"/>
      <c r="VAS7" s="83"/>
      <c r="VAT7" s="83"/>
      <c r="VAU7" s="83"/>
      <c r="VAV7" s="83"/>
      <c r="VAW7" s="83"/>
      <c r="VAX7" s="83"/>
      <c r="VAY7" s="83"/>
      <c r="VAZ7" s="83"/>
      <c r="VBA7" s="83"/>
      <c r="VBB7" s="83"/>
      <c r="VBC7" s="83"/>
      <c r="VBD7" s="83"/>
      <c r="VBE7" s="83"/>
      <c r="VBF7" s="83"/>
      <c r="VBG7" s="83"/>
      <c r="VBH7" s="83"/>
      <c r="VBI7" s="83"/>
      <c r="VBJ7" s="83"/>
      <c r="VBK7" s="83"/>
      <c r="VBL7" s="83"/>
      <c r="VBM7" s="83"/>
      <c r="VBN7" s="83"/>
      <c r="VBO7" s="83"/>
      <c r="VBP7" s="83"/>
      <c r="VBQ7" s="83"/>
      <c r="VBR7" s="83"/>
      <c r="VBS7" s="83"/>
      <c r="VBT7" s="83"/>
      <c r="VBU7" s="83"/>
      <c r="VBV7" s="83"/>
      <c r="VBW7" s="83"/>
      <c r="VBX7" s="83"/>
      <c r="VBY7" s="83"/>
      <c r="VBZ7" s="83"/>
      <c r="VCA7" s="83"/>
      <c r="VCB7" s="83"/>
      <c r="VCC7" s="83"/>
      <c r="VCD7" s="83"/>
      <c r="VCE7" s="83"/>
      <c r="VCF7" s="83"/>
      <c r="VCG7" s="83"/>
      <c r="VCH7" s="83"/>
      <c r="VCI7" s="83"/>
      <c r="VCJ7" s="83"/>
      <c r="VCK7" s="83"/>
      <c r="VCL7" s="83"/>
      <c r="VCM7" s="83"/>
      <c r="VCN7" s="83"/>
      <c r="VCO7" s="83"/>
      <c r="VCP7" s="83"/>
      <c r="VCQ7" s="83"/>
      <c r="VCR7" s="83"/>
      <c r="VCS7" s="83"/>
      <c r="VCT7" s="83"/>
      <c r="VCU7" s="83"/>
      <c r="VCV7" s="83"/>
      <c r="VCW7" s="83"/>
      <c r="VCX7" s="83"/>
      <c r="VCY7" s="83"/>
      <c r="VCZ7" s="83"/>
      <c r="VDA7" s="83"/>
      <c r="VDB7" s="83"/>
      <c r="VDC7" s="83"/>
      <c r="VDD7" s="83"/>
      <c r="VDE7" s="83"/>
      <c r="VDF7" s="83"/>
      <c r="VDG7" s="83"/>
      <c r="VDH7" s="83"/>
      <c r="VDI7" s="83"/>
      <c r="VDJ7" s="83"/>
      <c r="VDK7" s="83"/>
      <c r="VDL7" s="83"/>
      <c r="VDM7" s="83"/>
      <c r="VDN7" s="83"/>
      <c r="VDO7" s="83"/>
      <c r="VDP7" s="83"/>
      <c r="VDQ7" s="83"/>
      <c r="VDR7" s="83"/>
      <c r="VDS7" s="83"/>
      <c r="VDT7" s="83"/>
      <c r="VDU7" s="83"/>
      <c r="VDV7" s="83"/>
      <c r="VDW7" s="83"/>
      <c r="VDX7" s="83"/>
      <c r="VDY7" s="83"/>
      <c r="VDZ7" s="83"/>
      <c r="VEA7" s="83"/>
      <c r="VEB7" s="83"/>
      <c r="VEC7" s="83"/>
      <c r="VED7" s="83"/>
      <c r="VEE7" s="83"/>
      <c r="VEF7" s="83"/>
      <c r="VEG7" s="83"/>
      <c r="VEH7" s="83"/>
      <c r="VEI7" s="83"/>
      <c r="VEJ7" s="83"/>
      <c r="VEK7" s="83"/>
      <c r="VEL7" s="83"/>
      <c r="VEM7" s="83"/>
      <c r="VEN7" s="83"/>
      <c r="VEO7" s="83"/>
      <c r="VEP7" s="83"/>
      <c r="VEQ7" s="83"/>
      <c r="VER7" s="83"/>
      <c r="VES7" s="83"/>
      <c r="VET7" s="83"/>
      <c r="VEU7" s="83"/>
      <c r="VEV7" s="83"/>
      <c r="VEW7" s="83"/>
      <c r="VEX7" s="83"/>
      <c r="VEY7" s="83"/>
      <c r="VEZ7" s="83"/>
      <c r="VFA7" s="83"/>
      <c r="VFB7" s="83"/>
      <c r="VFC7" s="83"/>
      <c r="VFD7" s="83"/>
      <c r="VFE7" s="83"/>
      <c r="VFF7" s="83"/>
      <c r="VFG7" s="83"/>
      <c r="VFH7" s="83"/>
      <c r="VFI7" s="83"/>
      <c r="VFJ7" s="83"/>
      <c r="VFK7" s="83"/>
      <c r="VFL7" s="83"/>
      <c r="VFM7" s="83"/>
      <c r="VFN7" s="83"/>
      <c r="VFO7" s="83"/>
      <c r="VFP7" s="83"/>
      <c r="VFQ7" s="83"/>
      <c r="VFR7" s="83"/>
      <c r="VFS7" s="83"/>
      <c r="VFT7" s="83"/>
      <c r="VFU7" s="83"/>
      <c r="VFV7" s="83"/>
      <c r="VFW7" s="83"/>
      <c r="VFX7" s="83"/>
      <c r="VFY7" s="83"/>
      <c r="VFZ7" s="83"/>
      <c r="VGA7" s="83"/>
      <c r="VGB7" s="83"/>
      <c r="VGC7" s="83"/>
      <c r="VGD7" s="83"/>
      <c r="VGE7" s="83"/>
      <c r="VGF7" s="83"/>
      <c r="VGG7" s="83"/>
      <c r="VGH7" s="83"/>
      <c r="VGI7" s="83"/>
      <c r="VGJ7" s="83"/>
      <c r="VGK7" s="83"/>
      <c r="VGL7" s="83"/>
      <c r="VGM7" s="83"/>
      <c r="VGN7" s="83"/>
      <c r="VGO7" s="83"/>
      <c r="VGP7" s="83"/>
      <c r="VGQ7" s="83"/>
      <c r="VGR7" s="83"/>
      <c r="VGS7" s="83"/>
      <c r="VGT7" s="83"/>
      <c r="VGU7" s="83"/>
      <c r="VGV7" s="83"/>
      <c r="VGW7" s="83"/>
      <c r="VGX7" s="83"/>
      <c r="VGY7" s="83"/>
      <c r="VGZ7" s="83"/>
      <c r="VHA7" s="83"/>
      <c r="VHB7" s="83"/>
      <c r="VHC7" s="83"/>
      <c r="VHD7" s="83"/>
      <c r="VHE7" s="83"/>
      <c r="VHF7" s="83"/>
      <c r="VHG7" s="83"/>
      <c r="VHH7" s="83"/>
      <c r="VHI7" s="83"/>
      <c r="VHJ7" s="83"/>
      <c r="VHK7" s="83"/>
      <c r="VHL7" s="83"/>
      <c r="VHM7" s="83"/>
      <c r="VHN7" s="83"/>
      <c r="VHO7" s="83"/>
      <c r="VHP7" s="83"/>
      <c r="VHQ7" s="83"/>
      <c r="VHR7" s="83"/>
      <c r="VHS7" s="83"/>
      <c r="VHT7" s="83"/>
      <c r="VHU7" s="83"/>
      <c r="VHV7" s="83"/>
      <c r="VHW7" s="83"/>
      <c r="VHX7" s="83"/>
      <c r="VHY7" s="83"/>
      <c r="VHZ7" s="83"/>
      <c r="VIA7" s="83"/>
      <c r="VIB7" s="83"/>
      <c r="VIC7" s="83"/>
      <c r="VID7" s="83"/>
      <c r="VIE7" s="83"/>
      <c r="VIF7" s="83"/>
      <c r="VIG7" s="83"/>
      <c r="VIH7" s="83"/>
      <c r="VII7" s="83"/>
      <c r="VIJ7" s="83"/>
      <c r="VIK7" s="83"/>
      <c r="VIL7" s="83"/>
      <c r="VIM7" s="83"/>
      <c r="VIN7" s="83"/>
      <c r="VIO7" s="83"/>
      <c r="VIP7" s="83"/>
      <c r="VIQ7" s="83"/>
      <c r="VIR7" s="83"/>
      <c r="VIS7" s="83"/>
      <c r="VIT7" s="83"/>
      <c r="VIU7" s="83"/>
      <c r="VIV7" s="83"/>
      <c r="VIW7" s="83"/>
      <c r="VIX7" s="83"/>
      <c r="VIY7" s="83"/>
      <c r="VIZ7" s="83"/>
      <c r="VJA7" s="83"/>
      <c r="VJB7" s="83"/>
      <c r="VJC7" s="83"/>
      <c r="VJD7" s="83"/>
      <c r="VJE7" s="83"/>
      <c r="VJF7" s="83"/>
      <c r="VJG7" s="83"/>
      <c r="VJH7" s="83"/>
      <c r="VJI7" s="83"/>
      <c r="VJJ7" s="83"/>
      <c r="VJK7" s="83"/>
      <c r="VJL7" s="83"/>
      <c r="VJM7" s="83"/>
      <c r="VJN7" s="83"/>
      <c r="VJO7" s="83"/>
      <c r="VJP7" s="83"/>
      <c r="VJQ7" s="83"/>
      <c r="VJR7" s="83"/>
      <c r="VJS7" s="83"/>
      <c r="VJT7" s="83"/>
      <c r="VJU7" s="83"/>
      <c r="VJV7" s="83"/>
      <c r="VJW7" s="83"/>
      <c r="VJX7" s="83"/>
      <c r="VJY7" s="83"/>
      <c r="VJZ7" s="83"/>
      <c r="VKA7" s="83"/>
      <c r="VKB7" s="83"/>
      <c r="VKC7" s="83"/>
      <c r="VKD7" s="83"/>
      <c r="VKE7" s="83"/>
      <c r="VKF7" s="83"/>
      <c r="VKG7" s="83"/>
      <c r="VKH7" s="83"/>
      <c r="VKI7" s="83"/>
      <c r="VKJ7" s="83"/>
      <c r="VKK7" s="83"/>
      <c r="VKL7" s="83"/>
      <c r="VKM7" s="83"/>
      <c r="VKN7" s="83"/>
      <c r="VKO7" s="83"/>
      <c r="VKP7" s="83"/>
      <c r="VKQ7" s="83"/>
      <c r="VKR7" s="83"/>
      <c r="VKS7" s="83"/>
      <c r="VKT7" s="83"/>
      <c r="VKU7" s="83"/>
      <c r="VKV7" s="83"/>
      <c r="VKW7" s="83"/>
      <c r="VKX7" s="83"/>
      <c r="VKY7" s="83"/>
      <c r="VKZ7" s="83"/>
      <c r="VLA7" s="83"/>
      <c r="VLB7" s="83"/>
      <c r="VLC7" s="83"/>
      <c r="VLD7" s="83"/>
      <c r="VLE7" s="83"/>
      <c r="VLF7" s="83"/>
      <c r="VLG7" s="83"/>
      <c r="VLH7" s="83"/>
      <c r="VLI7" s="83"/>
      <c r="VLJ7" s="83"/>
      <c r="VLK7" s="83"/>
      <c r="VLL7" s="83"/>
      <c r="VLM7" s="83"/>
      <c r="VLN7" s="83"/>
      <c r="VLO7" s="83"/>
      <c r="VLP7" s="83"/>
      <c r="VLQ7" s="83"/>
      <c r="VLR7" s="83"/>
      <c r="VLS7" s="83"/>
      <c r="VLT7" s="83"/>
      <c r="VLU7" s="83"/>
      <c r="VLV7" s="83"/>
      <c r="VLW7" s="83"/>
      <c r="VLX7" s="83"/>
      <c r="VLY7" s="83"/>
      <c r="VLZ7" s="83"/>
      <c r="VMA7" s="83"/>
      <c r="VMB7" s="83"/>
      <c r="VMC7" s="83"/>
      <c r="VMD7" s="83"/>
      <c r="VME7" s="83"/>
      <c r="VMF7" s="83"/>
      <c r="VMG7" s="83"/>
      <c r="VMH7" s="83"/>
      <c r="VMI7" s="83"/>
      <c r="VMJ7" s="83"/>
      <c r="VMK7" s="83"/>
      <c r="VML7" s="83"/>
      <c r="VMM7" s="83"/>
      <c r="VMN7" s="83"/>
      <c r="VMO7" s="83"/>
      <c r="VMP7" s="83"/>
      <c r="VMQ7" s="83"/>
      <c r="VMR7" s="83"/>
      <c r="VMS7" s="83"/>
      <c r="VMT7" s="83"/>
      <c r="VMU7" s="83"/>
      <c r="VMV7" s="83"/>
      <c r="VMW7" s="83"/>
      <c r="VMX7" s="83"/>
      <c r="VMY7" s="83"/>
      <c r="VMZ7" s="83"/>
      <c r="VNA7" s="83"/>
      <c r="VNB7" s="83"/>
      <c r="VNC7" s="83"/>
      <c r="VND7" s="83"/>
      <c r="VNE7" s="83"/>
      <c r="VNF7" s="83"/>
      <c r="VNG7" s="83"/>
      <c r="VNH7" s="83"/>
      <c r="VNI7" s="83"/>
      <c r="VNJ7" s="83"/>
      <c r="VNK7" s="83"/>
      <c r="VNL7" s="83"/>
      <c r="VNM7" s="83"/>
      <c r="VNN7" s="83"/>
      <c r="VNO7" s="83"/>
      <c r="VNP7" s="83"/>
      <c r="VNQ7" s="83"/>
      <c r="VNR7" s="83"/>
      <c r="VNS7" s="83"/>
      <c r="VNT7" s="83"/>
      <c r="VNU7" s="83"/>
      <c r="VNV7" s="83"/>
      <c r="VNW7" s="83"/>
      <c r="VNX7" s="83"/>
      <c r="VNY7" s="83"/>
      <c r="VNZ7" s="83"/>
      <c r="VOA7" s="83"/>
      <c r="VOB7" s="83"/>
      <c r="VOC7" s="83"/>
      <c r="VOD7" s="83"/>
      <c r="VOE7" s="83"/>
      <c r="VOF7" s="83"/>
      <c r="VOG7" s="83"/>
      <c r="VOH7" s="83"/>
      <c r="VOI7" s="83"/>
      <c r="VOJ7" s="83"/>
      <c r="VOK7" s="83"/>
      <c r="VOL7" s="83"/>
      <c r="VOM7" s="83"/>
      <c r="VON7" s="83"/>
      <c r="VOO7" s="83"/>
      <c r="VOP7" s="83"/>
      <c r="VOQ7" s="83"/>
      <c r="VOR7" s="83"/>
      <c r="VOS7" s="83"/>
      <c r="VOT7" s="83"/>
      <c r="VOU7" s="83"/>
      <c r="VOV7" s="83"/>
      <c r="VOW7" s="83"/>
      <c r="VOX7" s="83"/>
      <c r="VOY7" s="83"/>
      <c r="VOZ7" s="83"/>
      <c r="VPA7" s="83"/>
      <c r="VPB7" s="83"/>
      <c r="VPC7" s="83"/>
      <c r="VPD7" s="83"/>
      <c r="VPE7" s="83"/>
      <c r="VPF7" s="83"/>
      <c r="VPG7" s="83"/>
      <c r="VPH7" s="83"/>
      <c r="VPI7" s="83"/>
      <c r="VPJ7" s="83"/>
      <c r="VPK7" s="83"/>
      <c r="VPL7" s="83"/>
      <c r="VPM7" s="83"/>
      <c r="VPN7" s="83"/>
      <c r="VPO7" s="83"/>
      <c r="VPP7" s="83"/>
      <c r="VPQ7" s="83"/>
      <c r="VPR7" s="83"/>
      <c r="VPS7" s="83"/>
      <c r="VPT7" s="83"/>
      <c r="VPU7" s="83"/>
      <c r="VPV7" s="83"/>
      <c r="VPW7" s="83"/>
      <c r="VPX7" s="83"/>
      <c r="VPY7" s="83"/>
      <c r="VPZ7" s="83"/>
      <c r="VQA7" s="83"/>
      <c r="VQB7" s="83"/>
      <c r="VQC7" s="83"/>
      <c r="VQD7" s="83"/>
      <c r="VQE7" s="83"/>
      <c r="VQF7" s="83"/>
      <c r="VQG7" s="83"/>
      <c r="VQH7" s="83"/>
      <c r="VQI7" s="83"/>
      <c r="VQJ7" s="83"/>
      <c r="VQK7" s="83"/>
      <c r="VQL7" s="83"/>
      <c r="VQM7" s="83"/>
      <c r="VQN7" s="83"/>
      <c r="VQO7" s="83"/>
      <c r="VQP7" s="83"/>
      <c r="VQQ7" s="83"/>
      <c r="VQR7" s="83"/>
      <c r="VQS7" s="83"/>
      <c r="VQT7" s="83"/>
      <c r="VQU7" s="83"/>
      <c r="VQV7" s="83"/>
      <c r="VQW7" s="83"/>
      <c r="VQX7" s="83"/>
      <c r="VQY7" s="83"/>
      <c r="VQZ7" s="83"/>
      <c r="VRA7" s="83"/>
      <c r="VRB7" s="83"/>
      <c r="VRC7" s="83"/>
      <c r="VRD7" s="83"/>
      <c r="VRE7" s="83"/>
      <c r="VRF7" s="83"/>
      <c r="VRG7" s="83"/>
      <c r="VRH7" s="83"/>
      <c r="VRI7" s="83"/>
      <c r="VRJ7" s="83"/>
      <c r="VRK7" s="83"/>
      <c r="VRL7" s="83"/>
      <c r="VRM7" s="83"/>
      <c r="VRN7" s="83"/>
      <c r="VRO7" s="83"/>
      <c r="VRP7" s="83"/>
      <c r="VRQ7" s="83"/>
      <c r="VRR7" s="83"/>
      <c r="VRS7" s="83"/>
      <c r="VRT7" s="83"/>
      <c r="VRU7" s="83"/>
      <c r="VRV7" s="83"/>
      <c r="VRW7" s="83"/>
      <c r="VRX7" s="83"/>
      <c r="VRY7" s="83"/>
      <c r="VRZ7" s="83"/>
      <c r="VSA7" s="83"/>
      <c r="VSB7" s="83"/>
      <c r="VSC7" s="83"/>
      <c r="VSD7" s="83"/>
      <c r="VSE7" s="83"/>
      <c r="VSF7" s="83"/>
      <c r="VSG7" s="83"/>
      <c r="VSH7" s="83"/>
      <c r="VSI7" s="83"/>
      <c r="VSJ7" s="83"/>
      <c r="VSK7" s="83"/>
      <c r="VSL7" s="83"/>
      <c r="VSM7" s="83"/>
      <c r="VSN7" s="83"/>
      <c r="VSO7" s="83"/>
      <c r="VSP7" s="83"/>
      <c r="VSQ7" s="83"/>
      <c r="VSR7" s="83"/>
      <c r="VSS7" s="83"/>
      <c r="VST7" s="83"/>
      <c r="VSU7" s="83"/>
      <c r="VSV7" s="83"/>
      <c r="VSW7" s="83"/>
      <c r="VSX7" s="83"/>
      <c r="VSY7" s="83"/>
      <c r="VSZ7" s="83"/>
      <c r="VTA7" s="83"/>
      <c r="VTB7" s="83"/>
      <c r="VTC7" s="83"/>
      <c r="VTD7" s="83"/>
      <c r="VTE7" s="83"/>
      <c r="VTF7" s="83"/>
      <c r="VTG7" s="83"/>
      <c r="VTH7" s="83"/>
      <c r="VTI7" s="83"/>
      <c r="VTJ7" s="83"/>
      <c r="VTK7" s="83"/>
      <c r="VTL7" s="83"/>
      <c r="VTM7" s="83"/>
      <c r="VTN7" s="83"/>
      <c r="VTO7" s="83"/>
      <c r="VTP7" s="83"/>
      <c r="VTQ7" s="83"/>
      <c r="VTR7" s="83"/>
      <c r="VTS7" s="83"/>
      <c r="VTT7" s="83"/>
      <c r="VTU7" s="83"/>
      <c r="VTV7" s="83"/>
      <c r="VTW7" s="83"/>
      <c r="VTX7" s="83"/>
      <c r="VTY7" s="83"/>
      <c r="VTZ7" s="83"/>
      <c r="VUA7" s="83"/>
      <c r="VUB7" s="83"/>
      <c r="VUC7" s="83"/>
      <c r="VUD7" s="83"/>
      <c r="VUE7" s="83"/>
      <c r="VUF7" s="83"/>
      <c r="VUG7" s="83"/>
      <c r="VUH7" s="83"/>
      <c r="VUI7" s="83"/>
      <c r="VUJ7" s="83"/>
      <c r="VUK7" s="83"/>
      <c r="VUL7" s="83"/>
      <c r="VUM7" s="83"/>
      <c r="VUN7" s="83"/>
      <c r="VUO7" s="83"/>
      <c r="VUP7" s="83"/>
      <c r="VUQ7" s="83"/>
      <c r="VUR7" s="83"/>
      <c r="VUS7" s="83"/>
      <c r="VUT7" s="83"/>
      <c r="VUU7" s="83"/>
      <c r="VUV7" s="83"/>
      <c r="VUW7" s="83"/>
      <c r="VUX7" s="83"/>
      <c r="VUY7" s="83"/>
      <c r="VUZ7" s="83"/>
      <c r="VVA7" s="83"/>
      <c r="VVB7" s="83"/>
      <c r="VVC7" s="83"/>
      <c r="VVD7" s="83"/>
      <c r="VVE7" s="83"/>
      <c r="VVF7" s="83"/>
      <c r="VVG7" s="83"/>
      <c r="VVH7" s="83"/>
      <c r="VVI7" s="83"/>
      <c r="VVJ7" s="83"/>
      <c r="VVK7" s="83"/>
      <c r="VVL7" s="83"/>
      <c r="VVM7" s="83"/>
      <c r="VVN7" s="83"/>
      <c r="VVO7" s="83"/>
      <c r="VVP7" s="83"/>
      <c r="VVQ7" s="83"/>
      <c r="VVR7" s="83"/>
      <c r="VVS7" s="83"/>
      <c r="VVT7" s="83"/>
      <c r="VVU7" s="83"/>
      <c r="VVV7" s="83"/>
      <c r="VVW7" s="83"/>
      <c r="VVX7" s="83"/>
      <c r="VVY7" s="83"/>
      <c r="VVZ7" s="83"/>
      <c r="VWA7" s="83"/>
      <c r="VWB7" s="83"/>
      <c r="VWC7" s="83"/>
      <c r="VWD7" s="83"/>
      <c r="VWE7" s="83"/>
      <c r="VWF7" s="83"/>
      <c r="VWG7" s="83"/>
      <c r="VWH7" s="83"/>
      <c r="VWI7" s="83"/>
      <c r="VWJ7" s="83"/>
      <c r="VWK7" s="83"/>
      <c r="VWL7" s="83"/>
      <c r="VWM7" s="83"/>
      <c r="VWN7" s="83"/>
      <c r="VWO7" s="83"/>
      <c r="VWP7" s="83"/>
      <c r="VWQ7" s="83"/>
      <c r="VWR7" s="83"/>
      <c r="VWS7" s="83"/>
      <c r="VWT7" s="83"/>
      <c r="VWU7" s="83"/>
      <c r="VWV7" s="83"/>
      <c r="VWW7" s="83"/>
      <c r="VWX7" s="83"/>
      <c r="VWY7" s="83"/>
      <c r="VWZ7" s="83"/>
      <c r="VXA7" s="83"/>
      <c r="VXB7" s="83"/>
      <c r="VXC7" s="83"/>
      <c r="VXD7" s="83"/>
      <c r="VXE7" s="83"/>
      <c r="VXF7" s="83"/>
      <c r="VXG7" s="83"/>
      <c r="VXH7" s="83"/>
      <c r="VXI7" s="83"/>
      <c r="VXJ7" s="83"/>
      <c r="VXK7" s="83"/>
      <c r="VXL7" s="83"/>
      <c r="VXM7" s="83"/>
      <c r="VXN7" s="83"/>
      <c r="VXO7" s="83"/>
      <c r="VXP7" s="83"/>
      <c r="VXQ7" s="83"/>
      <c r="VXR7" s="83"/>
      <c r="VXS7" s="83"/>
      <c r="VXT7" s="83"/>
      <c r="VXU7" s="83"/>
      <c r="VXV7" s="83"/>
      <c r="VXW7" s="83"/>
      <c r="VXX7" s="83"/>
      <c r="VXY7" s="83"/>
      <c r="VXZ7" s="83"/>
      <c r="VYA7" s="83"/>
      <c r="VYB7" s="83"/>
      <c r="VYC7" s="83"/>
      <c r="VYD7" s="83"/>
      <c r="VYE7" s="83"/>
      <c r="VYF7" s="83"/>
      <c r="VYG7" s="83"/>
      <c r="VYH7" s="83"/>
      <c r="VYI7" s="83"/>
      <c r="VYJ7" s="83"/>
      <c r="VYK7" s="83"/>
      <c r="VYL7" s="83"/>
      <c r="VYM7" s="83"/>
      <c r="VYN7" s="83"/>
      <c r="VYO7" s="83"/>
      <c r="VYP7" s="83"/>
      <c r="VYQ7" s="83"/>
      <c r="VYR7" s="83"/>
      <c r="VYS7" s="83"/>
      <c r="VYT7" s="83"/>
      <c r="VYU7" s="83"/>
      <c r="VYV7" s="83"/>
      <c r="VYW7" s="83"/>
      <c r="VYX7" s="83"/>
      <c r="VYY7" s="83"/>
      <c r="VYZ7" s="83"/>
      <c r="VZA7" s="83"/>
      <c r="VZB7" s="83"/>
      <c r="VZC7" s="83"/>
      <c r="VZD7" s="83"/>
      <c r="VZE7" s="83"/>
      <c r="VZF7" s="83"/>
      <c r="VZG7" s="83"/>
      <c r="VZH7" s="83"/>
      <c r="VZI7" s="83"/>
      <c r="VZJ7" s="83"/>
      <c r="VZK7" s="83"/>
      <c r="VZL7" s="83"/>
      <c r="VZM7" s="83"/>
      <c r="VZN7" s="83"/>
      <c r="VZO7" s="83"/>
      <c r="VZP7" s="83"/>
      <c r="VZQ7" s="83"/>
      <c r="VZR7" s="83"/>
      <c r="VZS7" s="83"/>
      <c r="VZT7" s="83"/>
      <c r="VZU7" s="83"/>
      <c r="VZV7" s="83"/>
      <c r="VZW7" s="83"/>
      <c r="VZX7" s="83"/>
      <c r="VZY7" s="83"/>
      <c r="VZZ7" s="83"/>
      <c r="WAA7" s="83"/>
      <c r="WAB7" s="83"/>
      <c r="WAC7" s="83"/>
      <c r="WAD7" s="83"/>
      <c r="WAE7" s="83"/>
      <c r="WAF7" s="83"/>
      <c r="WAG7" s="83"/>
      <c r="WAH7" s="83"/>
      <c r="WAI7" s="83"/>
      <c r="WAJ7" s="83"/>
      <c r="WAK7" s="83"/>
      <c r="WAL7" s="83"/>
      <c r="WAM7" s="83"/>
      <c r="WAN7" s="83"/>
      <c r="WAO7" s="83"/>
      <c r="WAP7" s="83"/>
      <c r="WAQ7" s="83"/>
      <c r="WAR7" s="83"/>
      <c r="WAS7" s="83"/>
      <c r="WAT7" s="83"/>
      <c r="WAU7" s="83"/>
      <c r="WAV7" s="83"/>
      <c r="WAW7" s="83"/>
      <c r="WAX7" s="83"/>
      <c r="WAY7" s="83"/>
      <c r="WAZ7" s="83"/>
      <c r="WBA7" s="83"/>
      <c r="WBB7" s="83"/>
      <c r="WBC7" s="83"/>
      <c r="WBD7" s="83"/>
      <c r="WBE7" s="83"/>
      <c r="WBF7" s="83"/>
      <c r="WBG7" s="83"/>
      <c r="WBH7" s="83"/>
      <c r="WBI7" s="83"/>
      <c r="WBJ7" s="83"/>
      <c r="WBK7" s="83"/>
      <c r="WBL7" s="83"/>
      <c r="WBM7" s="83"/>
      <c r="WBN7" s="83"/>
      <c r="WBO7" s="83"/>
      <c r="WBP7" s="83"/>
      <c r="WBQ7" s="83"/>
      <c r="WBR7" s="83"/>
      <c r="WBS7" s="83"/>
      <c r="WBT7" s="83"/>
      <c r="WBU7" s="83"/>
      <c r="WBV7" s="83"/>
      <c r="WBW7" s="83"/>
      <c r="WBX7" s="83"/>
      <c r="WBY7" s="83"/>
      <c r="WBZ7" s="83"/>
      <c r="WCA7" s="83"/>
      <c r="WCB7" s="83"/>
      <c r="WCC7" s="83"/>
      <c r="WCD7" s="83"/>
      <c r="WCE7" s="83"/>
      <c r="WCF7" s="83"/>
      <c r="WCG7" s="83"/>
      <c r="WCH7" s="83"/>
      <c r="WCI7" s="83"/>
      <c r="WCJ7" s="83"/>
      <c r="WCK7" s="83"/>
      <c r="WCL7" s="83"/>
      <c r="WCM7" s="83"/>
      <c r="WCN7" s="83"/>
      <c r="WCO7" s="83"/>
      <c r="WCP7" s="83"/>
      <c r="WCQ7" s="83"/>
      <c r="WCR7" s="83"/>
      <c r="WCS7" s="83"/>
      <c r="WCT7" s="83"/>
      <c r="WCU7" s="83"/>
      <c r="WCV7" s="83"/>
      <c r="WCW7" s="83"/>
      <c r="WCX7" s="83"/>
      <c r="WCY7" s="83"/>
      <c r="WCZ7" s="83"/>
      <c r="WDA7" s="83"/>
      <c r="WDB7" s="83"/>
      <c r="WDC7" s="83"/>
      <c r="WDD7" s="83"/>
      <c r="WDE7" s="83"/>
      <c r="WDF7" s="83"/>
      <c r="WDG7" s="83"/>
      <c r="WDH7" s="83"/>
      <c r="WDI7" s="83"/>
      <c r="WDJ7" s="83"/>
      <c r="WDK7" s="83"/>
      <c r="WDL7" s="83"/>
      <c r="WDM7" s="83"/>
      <c r="WDN7" s="83"/>
      <c r="WDO7" s="83"/>
      <c r="WDP7" s="83"/>
      <c r="WDQ7" s="83"/>
      <c r="WDR7" s="83"/>
      <c r="WDS7" s="83"/>
      <c r="WDT7" s="83"/>
      <c r="WDU7" s="83"/>
      <c r="WDV7" s="83"/>
      <c r="WDW7" s="83"/>
      <c r="WDX7" s="83"/>
      <c r="WDY7" s="83"/>
      <c r="WDZ7" s="83"/>
      <c r="WEA7" s="83"/>
      <c r="WEB7" s="83"/>
      <c r="WEC7" s="83"/>
      <c r="WED7" s="83"/>
      <c r="WEE7" s="83"/>
      <c r="WEF7" s="83"/>
      <c r="WEG7" s="83"/>
      <c r="WEH7" s="83"/>
      <c r="WEI7" s="83"/>
      <c r="WEJ7" s="83"/>
      <c r="WEK7" s="83"/>
      <c r="WEL7" s="83"/>
      <c r="WEM7" s="83"/>
      <c r="WEN7" s="83"/>
      <c r="WEO7" s="83"/>
      <c r="WEP7" s="83"/>
      <c r="WEQ7" s="83"/>
      <c r="WER7" s="83"/>
      <c r="WES7" s="83"/>
      <c r="WET7" s="83"/>
      <c r="WEU7" s="83"/>
      <c r="WEV7" s="83"/>
      <c r="WEW7" s="83"/>
      <c r="WEX7" s="83"/>
      <c r="WEY7" s="83"/>
      <c r="WEZ7" s="83"/>
      <c r="WFA7" s="83"/>
      <c r="WFB7" s="83"/>
      <c r="WFC7" s="83"/>
      <c r="WFD7" s="83"/>
      <c r="WFE7" s="83"/>
      <c r="WFF7" s="83"/>
      <c r="WFG7" s="83"/>
      <c r="WFH7" s="83"/>
      <c r="WFI7" s="83"/>
      <c r="WFJ7" s="83"/>
      <c r="WFK7" s="83"/>
      <c r="WFL7" s="83"/>
      <c r="WFM7" s="83"/>
      <c r="WFN7" s="83"/>
      <c r="WFO7" s="83"/>
      <c r="WFP7" s="83"/>
      <c r="WFQ7" s="83"/>
      <c r="WFR7" s="83"/>
      <c r="WFS7" s="83"/>
      <c r="WFT7" s="83"/>
      <c r="WFU7" s="83"/>
      <c r="WFV7" s="83"/>
      <c r="WFW7" s="83"/>
      <c r="WFX7" s="83"/>
      <c r="WFY7" s="83"/>
      <c r="WFZ7" s="83"/>
      <c r="WGA7" s="83"/>
      <c r="WGB7" s="83"/>
      <c r="WGC7" s="83"/>
      <c r="WGD7" s="83"/>
      <c r="WGE7" s="83"/>
      <c r="WGF7" s="83"/>
      <c r="WGG7" s="83"/>
      <c r="WGH7" s="83"/>
      <c r="WGI7" s="83"/>
      <c r="WGJ7" s="83"/>
      <c r="WGK7" s="83"/>
      <c r="WGL7" s="83"/>
      <c r="WGM7" s="83"/>
      <c r="WGN7" s="83"/>
      <c r="WGO7" s="83"/>
      <c r="WGP7" s="83"/>
      <c r="WGQ7" s="83"/>
      <c r="WGR7" s="83"/>
      <c r="WGS7" s="83"/>
      <c r="WGT7" s="83"/>
      <c r="WGU7" s="83"/>
      <c r="WGV7" s="83"/>
      <c r="WGW7" s="83"/>
      <c r="WGX7" s="83"/>
      <c r="WGY7" s="83"/>
      <c r="WGZ7" s="83"/>
      <c r="WHA7" s="83"/>
      <c r="WHB7" s="83"/>
      <c r="WHC7" s="83"/>
      <c r="WHD7" s="83"/>
      <c r="WHE7" s="83"/>
      <c r="WHF7" s="83"/>
      <c r="WHG7" s="83"/>
      <c r="WHH7" s="83"/>
      <c r="WHI7" s="83"/>
      <c r="WHJ7" s="83"/>
      <c r="WHK7" s="83"/>
      <c r="WHL7" s="83"/>
      <c r="WHM7" s="83"/>
      <c r="WHN7" s="83"/>
      <c r="WHO7" s="83"/>
      <c r="WHP7" s="83"/>
      <c r="WHQ7" s="83"/>
      <c r="WHR7" s="83"/>
      <c r="WHS7" s="83"/>
      <c r="WHT7" s="83"/>
      <c r="WHU7" s="83"/>
      <c r="WHV7" s="83"/>
      <c r="WHW7" s="83"/>
      <c r="WHX7" s="83"/>
      <c r="WHY7" s="83"/>
      <c r="WHZ7" s="83"/>
      <c r="WIA7" s="83"/>
      <c r="WIB7" s="83"/>
      <c r="WIC7" s="83"/>
      <c r="WID7" s="83"/>
      <c r="WIE7" s="83"/>
      <c r="WIF7" s="83"/>
      <c r="WIG7" s="83"/>
      <c r="WIH7" s="83"/>
      <c r="WII7" s="83"/>
      <c r="WIJ7" s="83"/>
      <c r="WIK7" s="83"/>
      <c r="WIL7" s="83"/>
      <c r="WIM7" s="83"/>
      <c r="WIN7" s="83"/>
      <c r="WIO7" s="83"/>
      <c r="WIP7" s="83"/>
      <c r="WIQ7" s="83"/>
      <c r="WIR7" s="83"/>
      <c r="WIS7" s="83"/>
      <c r="WIT7" s="83"/>
      <c r="WIU7" s="83"/>
      <c r="WIV7" s="83"/>
      <c r="WIW7" s="83"/>
      <c r="WIX7" s="83"/>
      <c r="WIY7" s="83"/>
      <c r="WIZ7" s="83"/>
      <c r="WJA7" s="83"/>
      <c r="WJB7" s="83"/>
      <c r="WJC7" s="83"/>
      <c r="WJD7" s="83"/>
      <c r="WJE7" s="83"/>
      <c r="WJF7" s="83"/>
      <c r="WJG7" s="83"/>
      <c r="WJH7" s="83"/>
      <c r="WJI7" s="83"/>
      <c r="WJJ7" s="83"/>
      <c r="WJK7" s="83"/>
      <c r="WJL7" s="83"/>
      <c r="WJM7" s="83"/>
      <c r="WJN7" s="83"/>
      <c r="WJO7" s="83"/>
      <c r="WJP7" s="83"/>
      <c r="WJQ7" s="83"/>
      <c r="WJR7" s="83"/>
      <c r="WJS7" s="83"/>
      <c r="WJT7" s="83"/>
      <c r="WJU7" s="83"/>
      <c r="WJV7" s="83"/>
      <c r="WJW7" s="83"/>
      <c r="WJX7" s="83"/>
      <c r="WJY7" s="83"/>
      <c r="WJZ7" s="83"/>
      <c r="WKA7" s="83"/>
      <c r="WKB7" s="83"/>
      <c r="WKC7" s="83"/>
      <c r="WKD7" s="83"/>
      <c r="WKE7" s="83"/>
      <c r="WKF7" s="83"/>
      <c r="WKG7" s="83"/>
      <c r="WKH7" s="83"/>
      <c r="WKI7" s="83"/>
      <c r="WKJ7" s="83"/>
      <c r="WKK7" s="83"/>
      <c r="WKL7" s="83"/>
      <c r="WKM7" s="83"/>
      <c r="WKN7" s="83"/>
      <c r="WKO7" s="83"/>
      <c r="WKP7" s="83"/>
      <c r="WKQ7" s="83"/>
      <c r="WKR7" s="83"/>
      <c r="WKS7" s="83"/>
      <c r="WKT7" s="83"/>
      <c r="WKU7" s="83"/>
      <c r="WKV7" s="83"/>
      <c r="WKW7" s="83"/>
      <c r="WKX7" s="83"/>
      <c r="WKY7" s="83"/>
      <c r="WKZ7" s="83"/>
      <c r="WLA7" s="83"/>
      <c r="WLB7" s="83"/>
      <c r="WLC7" s="83"/>
      <c r="WLD7" s="83"/>
      <c r="WLE7" s="83"/>
      <c r="WLF7" s="83"/>
      <c r="WLG7" s="83"/>
      <c r="WLH7" s="83"/>
      <c r="WLI7" s="83"/>
      <c r="WLJ7" s="83"/>
      <c r="WLK7" s="83"/>
      <c r="WLL7" s="83"/>
      <c r="WLM7" s="83"/>
      <c r="WLN7" s="83"/>
      <c r="WLO7" s="83"/>
      <c r="WLP7" s="83"/>
      <c r="WLQ7" s="83"/>
      <c r="WLR7" s="83"/>
      <c r="WLS7" s="83"/>
      <c r="WLT7" s="83"/>
      <c r="WLU7" s="83"/>
      <c r="WLV7" s="83"/>
      <c r="WLW7" s="83"/>
      <c r="WLX7" s="83"/>
      <c r="WLY7" s="83"/>
      <c r="WLZ7" s="83"/>
      <c r="WMA7" s="83"/>
      <c r="WMB7" s="83"/>
      <c r="WMC7" s="83"/>
      <c r="WMD7" s="83"/>
      <c r="WME7" s="83"/>
      <c r="WMF7" s="83"/>
      <c r="WMG7" s="83"/>
      <c r="WMH7" s="83"/>
      <c r="WMI7" s="83"/>
      <c r="WMJ7" s="83"/>
      <c r="WMK7" s="83"/>
      <c r="WML7" s="83"/>
      <c r="WMM7" s="83"/>
      <c r="WMN7" s="83"/>
      <c r="WMO7" s="83"/>
      <c r="WMP7" s="83"/>
      <c r="WMQ7" s="83"/>
      <c r="WMR7" s="83"/>
      <c r="WMS7" s="83"/>
      <c r="WMT7" s="83"/>
      <c r="WMU7" s="83"/>
      <c r="WMV7" s="83"/>
      <c r="WMW7" s="83"/>
      <c r="WMX7" s="83"/>
      <c r="WMY7" s="83"/>
      <c r="WMZ7" s="83"/>
      <c r="WNA7" s="83"/>
      <c r="WNB7" s="83"/>
      <c r="WNC7" s="83"/>
      <c r="WND7" s="83"/>
      <c r="WNE7" s="83"/>
      <c r="WNF7" s="83"/>
      <c r="WNG7" s="83"/>
      <c r="WNH7" s="83"/>
      <c r="WNI7" s="83"/>
      <c r="WNJ7" s="83"/>
      <c r="WNK7" s="83"/>
      <c r="WNL7" s="83"/>
      <c r="WNM7" s="83"/>
      <c r="WNN7" s="83"/>
      <c r="WNO7" s="83"/>
      <c r="WNP7" s="83"/>
      <c r="WNQ7" s="83"/>
      <c r="WNR7" s="83"/>
      <c r="WNS7" s="83"/>
      <c r="WNT7" s="83"/>
      <c r="WNU7" s="83"/>
      <c r="WNV7" s="83"/>
      <c r="WNW7" s="83"/>
      <c r="WNX7" s="83"/>
      <c r="WNY7" s="83"/>
      <c r="WNZ7" s="83"/>
      <c r="WOA7" s="83"/>
      <c r="WOB7" s="83"/>
      <c r="WOC7" s="83"/>
      <c r="WOD7" s="83"/>
      <c r="WOE7" s="83"/>
      <c r="WOF7" s="83"/>
      <c r="WOG7" s="83"/>
      <c r="WOH7" s="83"/>
      <c r="WOI7" s="83"/>
      <c r="WOJ7" s="83"/>
      <c r="WOK7" s="83"/>
      <c r="WOL7" s="83"/>
      <c r="WOM7" s="83"/>
      <c r="WON7" s="83"/>
      <c r="WOO7" s="83"/>
      <c r="WOP7" s="83"/>
      <c r="WOQ7" s="83"/>
      <c r="WOR7" s="83"/>
      <c r="WOS7" s="83"/>
      <c r="WOT7" s="83"/>
      <c r="WOU7" s="83"/>
      <c r="WOV7" s="83"/>
      <c r="WOW7" s="83"/>
      <c r="WOX7" s="83"/>
      <c r="WOY7" s="83"/>
      <c r="WOZ7" s="83"/>
      <c r="WPA7" s="83"/>
      <c r="WPB7" s="83"/>
      <c r="WPC7" s="83"/>
      <c r="WPD7" s="83"/>
      <c r="WPE7" s="83"/>
      <c r="WPF7" s="83"/>
      <c r="WPG7" s="83"/>
      <c r="WPH7" s="83"/>
      <c r="WPI7" s="83"/>
      <c r="WPJ7" s="83"/>
      <c r="WPK7" s="83"/>
      <c r="WPL7" s="83"/>
      <c r="WPM7" s="83"/>
      <c r="WPN7" s="83"/>
      <c r="WPO7" s="83"/>
      <c r="WPP7" s="83"/>
      <c r="WPQ7" s="83"/>
      <c r="WPR7" s="83"/>
      <c r="WPS7" s="83"/>
      <c r="WPT7" s="83"/>
      <c r="WPU7" s="83"/>
      <c r="WPV7" s="83"/>
      <c r="WPW7" s="83"/>
      <c r="WPX7" s="83"/>
      <c r="WPY7" s="83"/>
      <c r="WPZ7" s="83"/>
      <c r="WQA7" s="83"/>
      <c r="WQB7" s="83"/>
      <c r="WQC7" s="83"/>
      <c r="WQD7" s="83"/>
      <c r="WQE7" s="83"/>
      <c r="WQF7" s="83"/>
      <c r="WQG7" s="83"/>
      <c r="WQH7" s="83"/>
      <c r="WQI7" s="83"/>
      <c r="WQJ7" s="83"/>
      <c r="WQK7" s="83"/>
      <c r="WQL7" s="83"/>
      <c r="WQM7" s="83"/>
      <c r="WQN7" s="83"/>
      <c r="WQO7" s="83"/>
      <c r="WQP7" s="83"/>
      <c r="WQQ7" s="83"/>
      <c r="WQR7" s="83"/>
      <c r="WQS7" s="83"/>
      <c r="WQT7" s="83"/>
      <c r="WQU7" s="83"/>
      <c r="WQV7" s="83"/>
      <c r="WQW7" s="83"/>
      <c r="WQX7" s="83"/>
      <c r="WQY7" s="83"/>
      <c r="WQZ7" s="83"/>
      <c r="WRA7" s="83"/>
      <c r="WRB7" s="83"/>
      <c r="WRC7" s="83"/>
      <c r="WRD7" s="83"/>
      <c r="WRE7" s="83"/>
      <c r="WRF7" s="83"/>
      <c r="WRG7" s="83"/>
      <c r="WRH7" s="83"/>
      <c r="WRI7" s="83"/>
      <c r="WRJ7" s="83"/>
      <c r="WRK7" s="83"/>
      <c r="WRL7" s="83"/>
      <c r="WRM7" s="83"/>
      <c r="WRN7" s="83"/>
      <c r="WRO7" s="83"/>
      <c r="WRP7" s="83"/>
      <c r="WRQ7" s="83"/>
      <c r="WRR7" s="83"/>
      <c r="WRS7" s="83"/>
      <c r="WRT7" s="83"/>
      <c r="WRU7" s="83"/>
      <c r="WRV7" s="83"/>
      <c r="WRW7" s="83"/>
      <c r="WRX7" s="83"/>
      <c r="WRY7" s="83"/>
      <c r="WRZ7" s="83"/>
      <c r="WSA7" s="83"/>
      <c r="WSB7" s="83"/>
      <c r="WSC7" s="83"/>
      <c r="WSD7" s="83"/>
      <c r="WSE7" s="83"/>
      <c r="WSF7" s="83"/>
      <c r="WSG7" s="83"/>
      <c r="WSH7" s="83"/>
      <c r="WSI7" s="83"/>
      <c r="WSJ7" s="83"/>
      <c r="WSK7" s="83"/>
      <c r="WSL7" s="83"/>
      <c r="WSM7" s="83"/>
      <c r="WSN7" s="83"/>
      <c r="WSO7" s="83"/>
      <c r="WSP7" s="83"/>
      <c r="WSQ7" s="83"/>
      <c r="WSR7" s="83"/>
      <c r="WSS7" s="83"/>
      <c r="WST7" s="83"/>
      <c r="WSU7" s="83"/>
      <c r="WSV7" s="83"/>
      <c r="WSW7" s="83"/>
      <c r="WSX7" s="83"/>
      <c r="WSY7" s="83"/>
      <c r="WSZ7" s="83"/>
      <c r="WTA7" s="83"/>
      <c r="WTB7" s="83"/>
      <c r="WTC7" s="83"/>
      <c r="WTD7" s="83"/>
      <c r="WTE7" s="83"/>
      <c r="WTF7" s="83"/>
      <c r="WTG7" s="83"/>
      <c r="WTH7" s="83"/>
      <c r="WTI7" s="83"/>
      <c r="WTJ7" s="83"/>
      <c r="WTK7" s="83"/>
      <c r="WTL7" s="83"/>
      <c r="WTM7" s="83"/>
      <c r="WTN7" s="83"/>
      <c r="WTO7" s="83"/>
      <c r="WTP7" s="83"/>
      <c r="WTQ7" s="83"/>
      <c r="WTR7" s="83"/>
      <c r="WTS7" s="83"/>
      <c r="WTT7" s="83"/>
      <c r="WTU7" s="83"/>
      <c r="WTV7" s="83"/>
      <c r="WTW7" s="83"/>
      <c r="WTX7" s="83"/>
      <c r="WTY7" s="83"/>
      <c r="WTZ7" s="83"/>
      <c r="WUA7" s="83"/>
      <c r="WUB7" s="83"/>
      <c r="WUC7" s="83"/>
      <c r="WUD7" s="83"/>
      <c r="WUE7" s="83"/>
      <c r="WUF7" s="83"/>
      <c r="WUG7" s="83"/>
      <c r="WUH7" s="83"/>
      <c r="WUI7" s="83"/>
      <c r="WUJ7" s="83"/>
      <c r="WUK7" s="83"/>
      <c r="WUL7" s="83"/>
      <c r="WUM7" s="83"/>
      <c r="WUN7" s="83"/>
      <c r="WUO7" s="83"/>
      <c r="WUP7" s="83"/>
      <c r="WUQ7" s="83"/>
      <c r="WUR7" s="83"/>
      <c r="WUS7" s="83"/>
      <c r="WUT7" s="83"/>
      <c r="WUU7" s="83"/>
      <c r="WUV7" s="83"/>
      <c r="WUW7" s="83"/>
      <c r="WUX7" s="83"/>
      <c r="WUY7" s="83"/>
      <c r="WUZ7" s="83"/>
      <c r="WVA7" s="83"/>
      <c r="WVB7" s="83"/>
      <c r="WVC7" s="83"/>
      <c r="WVD7" s="83"/>
      <c r="WVE7" s="83"/>
      <c r="WVF7" s="83"/>
      <c r="WVG7" s="83"/>
      <c r="WVH7" s="83"/>
      <c r="WVI7" s="83"/>
      <c r="WVJ7" s="83"/>
      <c r="WVK7" s="83"/>
      <c r="WVL7" s="83"/>
      <c r="WVM7" s="83"/>
      <c r="WVN7" s="83"/>
      <c r="WVO7" s="83"/>
      <c r="WVP7" s="83"/>
      <c r="WVQ7" s="83"/>
      <c r="WVR7" s="83"/>
      <c r="WVS7" s="83"/>
      <c r="WVT7" s="83"/>
      <c r="WVU7" s="83"/>
      <c r="WVV7" s="83"/>
      <c r="WVW7" s="83"/>
      <c r="WVX7" s="83"/>
      <c r="WVY7" s="83"/>
      <c r="WVZ7" s="83"/>
      <c r="WWA7" s="83"/>
      <c r="WWB7" s="83"/>
      <c r="WWC7" s="83"/>
      <c r="WWD7" s="83"/>
      <c r="WWE7" s="83"/>
      <c r="WWF7" s="83"/>
      <c r="WWG7" s="83"/>
      <c r="WWH7" s="83"/>
      <c r="WWI7" s="83"/>
      <c r="WWJ7" s="83"/>
      <c r="WWK7" s="83"/>
      <c r="WWL7" s="83"/>
      <c r="WWM7" s="83"/>
      <c r="WWN7" s="83"/>
      <c r="WWO7" s="83"/>
      <c r="WWP7" s="83"/>
      <c r="WWQ7" s="83"/>
      <c r="WWR7" s="83"/>
      <c r="WWS7" s="83"/>
      <c r="WWT7" s="83"/>
      <c r="WWU7" s="83"/>
      <c r="WWV7" s="83"/>
      <c r="WWW7" s="83"/>
      <c r="WWX7" s="83"/>
      <c r="WWY7" s="83"/>
      <c r="WWZ7" s="83"/>
      <c r="WXA7" s="83"/>
      <c r="WXB7" s="83"/>
      <c r="WXC7" s="83"/>
      <c r="WXD7" s="83"/>
      <c r="WXE7" s="83"/>
      <c r="WXF7" s="83"/>
      <c r="WXG7" s="83"/>
      <c r="WXH7" s="83"/>
      <c r="WXI7" s="83"/>
      <c r="WXJ7" s="83"/>
      <c r="WXK7" s="83"/>
      <c r="WXL7" s="83"/>
      <c r="WXM7" s="83"/>
      <c r="WXN7" s="83"/>
      <c r="WXO7" s="83"/>
      <c r="WXP7" s="83"/>
      <c r="WXQ7" s="83"/>
      <c r="WXR7" s="83"/>
      <c r="WXS7" s="83"/>
      <c r="WXT7" s="83"/>
      <c r="WXU7" s="83"/>
      <c r="WXV7" s="83"/>
      <c r="WXW7" s="83"/>
      <c r="WXX7" s="83"/>
      <c r="WXY7" s="83"/>
      <c r="WXZ7" s="83"/>
      <c r="WYA7" s="83"/>
      <c r="WYB7" s="83"/>
      <c r="WYC7" s="83"/>
      <c r="WYD7" s="83"/>
      <c r="WYE7" s="83"/>
      <c r="WYF7" s="83"/>
      <c r="WYG7" s="83"/>
      <c r="WYH7" s="83"/>
      <c r="WYI7" s="83"/>
      <c r="WYJ7" s="83"/>
      <c r="WYK7" s="83"/>
      <c r="WYL7" s="83"/>
      <c r="WYM7" s="83"/>
      <c r="WYN7" s="83"/>
      <c r="WYO7" s="83"/>
      <c r="WYP7" s="83"/>
      <c r="WYQ7" s="83"/>
      <c r="WYR7" s="83"/>
      <c r="WYS7" s="83"/>
      <c r="WYT7" s="83"/>
      <c r="WYU7" s="83"/>
      <c r="WYV7" s="83"/>
      <c r="WYW7" s="83"/>
      <c r="WYX7" s="83"/>
      <c r="WYY7" s="83"/>
      <c r="WYZ7" s="83"/>
      <c r="WZA7" s="83"/>
      <c r="WZB7" s="83"/>
      <c r="WZC7" s="83"/>
      <c r="WZD7" s="83"/>
      <c r="WZE7" s="83"/>
      <c r="WZF7" s="83"/>
      <c r="WZG7" s="83"/>
      <c r="WZH7" s="83"/>
      <c r="WZI7" s="83"/>
      <c r="WZJ7" s="83"/>
      <c r="WZK7" s="83"/>
      <c r="WZL7" s="83"/>
      <c r="WZM7" s="83"/>
      <c r="WZN7" s="83"/>
      <c r="WZO7" s="83"/>
      <c r="WZP7" s="83"/>
      <c r="WZQ7" s="83"/>
      <c r="WZR7" s="83"/>
      <c r="WZS7" s="83"/>
      <c r="WZT7" s="83"/>
      <c r="WZU7" s="83"/>
      <c r="WZV7" s="83"/>
      <c r="WZW7" s="83"/>
      <c r="WZX7" s="83"/>
      <c r="WZY7" s="83"/>
      <c r="WZZ7" s="83"/>
      <c r="XAA7" s="83"/>
      <c r="XAB7" s="83"/>
      <c r="XAC7" s="83"/>
      <c r="XAD7" s="83"/>
      <c r="XAE7" s="83"/>
      <c r="XAF7" s="83"/>
      <c r="XAG7" s="83"/>
      <c r="XAH7" s="83"/>
      <c r="XAI7" s="83"/>
      <c r="XAJ7" s="83"/>
      <c r="XAK7" s="83"/>
      <c r="XAL7" s="83"/>
      <c r="XAM7" s="83"/>
      <c r="XAN7" s="83"/>
      <c r="XAO7" s="83"/>
      <c r="XAP7" s="83"/>
      <c r="XAQ7" s="83"/>
      <c r="XAR7" s="83"/>
      <c r="XAS7" s="83"/>
      <c r="XAT7" s="83"/>
      <c r="XAU7" s="83"/>
      <c r="XAV7" s="83"/>
      <c r="XAW7" s="83"/>
      <c r="XAX7" s="83"/>
      <c r="XAY7" s="83"/>
      <c r="XAZ7" s="83"/>
      <c r="XBA7" s="83"/>
      <c r="XBB7" s="83"/>
      <c r="XBC7" s="83"/>
      <c r="XBD7" s="83"/>
      <c r="XBE7" s="83"/>
      <c r="XBF7" s="83"/>
      <c r="XBG7" s="83"/>
      <c r="XBH7" s="83"/>
      <c r="XBI7" s="83"/>
      <c r="XBJ7" s="83"/>
      <c r="XBK7" s="83"/>
      <c r="XBL7" s="83"/>
      <c r="XBM7" s="83"/>
      <c r="XBN7" s="83"/>
      <c r="XBO7" s="83"/>
      <c r="XBP7" s="83"/>
      <c r="XBQ7" s="83"/>
      <c r="XBR7" s="83"/>
      <c r="XBS7" s="83"/>
      <c r="XBT7" s="83"/>
      <c r="XBU7" s="83"/>
      <c r="XBV7" s="83"/>
      <c r="XBW7" s="83"/>
      <c r="XBX7" s="83"/>
      <c r="XBY7" s="83"/>
      <c r="XBZ7" s="83"/>
      <c r="XCA7" s="83"/>
      <c r="XCB7" s="83"/>
      <c r="XCC7" s="83"/>
      <c r="XCD7" s="83"/>
      <c r="XCE7" s="83"/>
      <c r="XCF7" s="83"/>
      <c r="XCG7" s="83"/>
      <c r="XCH7" s="83"/>
      <c r="XCI7" s="83"/>
      <c r="XCJ7" s="83"/>
      <c r="XCK7" s="83"/>
      <c r="XCL7" s="83"/>
      <c r="XCM7" s="83"/>
      <c r="XCN7" s="83"/>
      <c r="XCO7" s="83"/>
      <c r="XCP7" s="83"/>
      <c r="XCQ7" s="83"/>
      <c r="XCR7" s="83"/>
      <c r="XCS7" s="83"/>
      <c r="XCT7" s="83"/>
      <c r="XCU7" s="83"/>
      <c r="XCV7" s="83"/>
      <c r="XCW7" s="83"/>
      <c r="XCX7" s="83"/>
      <c r="XCY7" s="83"/>
      <c r="XCZ7" s="83"/>
      <c r="XDA7" s="83"/>
      <c r="XDB7" s="83"/>
      <c r="XDC7" s="83"/>
      <c r="XDD7" s="83"/>
      <c r="XDE7" s="83"/>
      <c r="XDF7" s="83"/>
      <c r="XDG7" s="83"/>
      <c r="XDH7" s="83"/>
      <c r="XDI7" s="83"/>
      <c r="XDJ7" s="83"/>
      <c r="XDK7" s="83"/>
      <c r="XDL7" s="83"/>
      <c r="XDM7" s="83"/>
      <c r="XDN7" s="83"/>
      <c r="XDO7" s="83"/>
      <c r="XDP7" s="83"/>
      <c r="XDQ7" s="83"/>
      <c r="XDR7" s="83"/>
      <c r="XDS7" s="83"/>
      <c r="XDT7" s="83"/>
      <c r="XDU7" s="83"/>
      <c r="XDV7" s="83"/>
      <c r="XDW7" s="83"/>
      <c r="XDX7" s="83"/>
      <c r="XDY7" s="83"/>
      <c r="XDZ7" s="83"/>
      <c r="XEA7" s="83"/>
      <c r="XEB7" s="83"/>
      <c r="XEC7" s="83"/>
      <c r="XED7" s="83"/>
      <c r="XEE7" s="83"/>
      <c r="XEF7" s="83"/>
      <c r="XEG7" s="83"/>
      <c r="XEH7" s="83"/>
      <c r="XEI7" s="83"/>
      <c r="XEJ7" s="83"/>
      <c r="XEK7" s="83"/>
      <c r="XEL7" s="83"/>
      <c r="XEM7" s="83"/>
      <c r="XEN7" s="83"/>
      <c r="XEO7" s="83"/>
      <c r="XEP7" s="83"/>
    </row>
    <row r="8" s="4" customFormat="1" ht="35" customHeight="1" spans="1:16370">
      <c r="A8" s="39" t="s">
        <v>14</v>
      </c>
      <c r="B8" s="40"/>
      <c r="C8" s="39">
        <v>98</v>
      </c>
      <c r="D8" s="41">
        <f>SUM(D10,D23,D55,D87,D126,D138,D158,D170,D191,D206)</f>
        <v>37080487.15</v>
      </c>
      <c r="E8" s="41"/>
      <c r="F8" s="41">
        <f>SUM(F10,F23,F55,F87,F126,F138,F158,F170,F191,F206)</f>
        <v>3360924</v>
      </c>
      <c r="G8" s="41"/>
      <c r="H8" s="63"/>
      <c r="I8" s="48"/>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3"/>
      <c r="NI8" s="83"/>
      <c r="NJ8" s="83"/>
      <c r="NK8" s="83"/>
      <c r="NL8" s="83"/>
      <c r="NM8" s="83"/>
      <c r="NN8" s="83"/>
      <c r="NO8" s="83"/>
      <c r="NP8" s="83"/>
      <c r="NQ8" s="83"/>
      <c r="NR8" s="83"/>
      <c r="NS8" s="83"/>
      <c r="NT8" s="83"/>
      <c r="NU8" s="83"/>
      <c r="NV8" s="83"/>
      <c r="NW8" s="83"/>
      <c r="NX8" s="83"/>
      <c r="NY8" s="83"/>
      <c r="NZ8" s="83"/>
      <c r="OA8" s="83"/>
      <c r="OB8" s="83"/>
      <c r="OC8" s="83"/>
      <c r="OD8" s="83"/>
      <c r="OE8" s="83"/>
      <c r="OF8" s="83"/>
      <c r="OG8" s="83"/>
      <c r="OH8" s="83"/>
      <c r="OI8" s="83"/>
      <c r="OJ8" s="83"/>
      <c r="OK8" s="83"/>
      <c r="OL8" s="83"/>
      <c r="OM8" s="83"/>
      <c r="ON8" s="83"/>
      <c r="OO8" s="83"/>
      <c r="OP8" s="83"/>
      <c r="OQ8" s="83"/>
      <c r="OR8" s="83"/>
      <c r="OS8" s="83"/>
      <c r="OT8" s="83"/>
      <c r="OU8" s="83"/>
      <c r="OV8" s="83"/>
      <c r="OW8" s="83"/>
      <c r="OX8" s="83"/>
      <c r="OY8" s="83"/>
      <c r="OZ8" s="83"/>
      <c r="PA8" s="83"/>
      <c r="PB8" s="83"/>
      <c r="PC8" s="83"/>
      <c r="PD8" s="83"/>
      <c r="PE8" s="83"/>
      <c r="PF8" s="83"/>
      <c r="PG8" s="83"/>
      <c r="PH8" s="83"/>
      <c r="PI8" s="83"/>
      <c r="PJ8" s="83"/>
      <c r="PK8" s="83"/>
      <c r="PL8" s="83"/>
      <c r="PM8" s="83"/>
      <c r="PN8" s="83"/>
      <c r="PO8" s="83"/>
      <c r="PP8" s="83"/>
      <c r="PQ8" s="83"/>
      <c r="PR8" s="83"/>
      <c r="PS8" s="83"/>
      <c r="PT8" s="83"/>
      <c r="PU8" s="83"/>
      <c r="PV8" s="83"/>
      <c r="PW8" s="83"/>
      <c r="PX8" s="83"/>
      <c r="PY8" s="83"/>
      <c r="PZ8" s="83"/>
      <c r="QA8" s="83"/>
      <c r="QB8" s="83"/>
      <c r="QC8" s="83"/>
      <c r="QD8" s="83"/>
      <c r="QE8" s="83"/>
      <c r="QF8" s="83"/>
      <c r="QG8" s="83"/>
      <c r="QH8" s="83"/>
      <c r="QI8" s="83"/>
      <c r="QJ8" s="83"/>
      <c r="QK8" s="83"/>
      <c r="QL8" s="83"/>
      <c r="QM8" s="83"/>
      <c r="QN8" s="83"/>
      <c r="QO8" s="83"/>
      <c r="QP8" s="83"/>
      <c r="QQ8" s="83"/>
      <c r="QR8" s="83"/>
      <c r="QS8" s="83"/>
      <c r="QT8" s="83"/>
      <c r="QU8" s="83"/>
      <c r="QV8" s="83"/>
      <c r="QW8" s="83"/>
      <c r="QX8" s="83"/>
      <c r="QY8" s="83"/>
      <c r="QZ8" s="83"/>
      <c r="RA8" s="83"/>
      <c r="RB8" s="83"/>
      <c r="RC8" s="83"/>
      <c r="RD8" s="83"/>
      <c r="RE8" s="83"/>
      <c r="RF8" s="83"/>
      <c r="RG8" s="83"/>
      <c r="RH8" s="83"/>
      <c r="RI8" s="83"/>
      <c r="RJ8" s="83"/>
      <c r="RK8" s="83"/>
      <c r="RL8" s="83"/>
      <c r="RM8" s="83"/>
      <c r="RN8" s="83"/>
      <c r="RO8" s="83"/>
      <c r="RP8" s="83"/>
      <c r="RQ8" s="83"/>
      <c r="RR8" s="83"/>
      <c r="RS8" s="83"/>
      <c r="RT8" s="83"/>
      <c r="RU8" s="83"/>
      <c r="RV8" s="83"/>
      <c r="RW8" s="83"/>
      <c r="RX8" s="83"/>
      <c r="RY8" s="83"/>
      <c r="RZ8" s="83"/>
      <c r="SA8" s="83"/>
      <c r="SB8" s="83"/>
      <c r="SC8" s="83"/>
      <c r="SD8" s="83"/>
      <c r="SE8" s="83"/>
      <c r="SF8" s="83"/>
      <c r="SG8" s="83"/>
      <c r="SH8" s="83"/>
      <c r="SI8" s="83"/>
      <c r="SJ8" s="83"/>
      <c r="SK8" s="83"/>
      <c r="SL8" s="83"/>
      <c r="SM8" s="83"/>
      <c r="SN8" s="83"/>
      <c r="SO8" s="83"/>
      <c r="SP8" s="83"/>
      <c r="SQ8" s="83"/>
      <c r="SR8" s="83"/>
      <c r="SS8" s="83"/>
      <c r="ST8" s="83"/>
      <c r="SU8" s="83"/>
      <c r="SV8" s="83"/>
      <c r="SW8" s="83"/>
      <c r="SX8" s="83"/>
      <c r="SY8" s="83"/>
      <c r="SZ8" s="83"/>
      <c r="TA8" s="83"/>
      <c r="TB8" s="83"/>
      <c r="TC8" s="83"/>
      <c r="TD8" s="83"/>
      <c r="TE8" s="83"/>
      <c r="TF8" s="83"/>
      <c r="TG8" s="83"/>
      <c r="TH8" s="83"/>
      <c r="TI8" s="83"/>
      <c r="TJ8" s="83"/>
      <c r="TK8" s="83"/>
      <c r="TL8" s="83"/>
      <c r="TM8" s="83"/>
      <c r="TN8" s="83"/>
      <c r="TO8" s="83"/>
      <c r="TP8" s="83"/>
      <c r="TQ8" s="83"/>
      <c r="TR8" s="83"/>
      <c r="TS8" s="83"/>
      <c r="TT8" s="83"/>
      <c r="TU8" s="83"/>
      <c r="TV8" s="83"/>
      <c r="TW8" s="83"/>
      <c r="TX8" s="83"/>
      <c r="TY8" s="83"/>
      <c r="TZ8" s="83"/>
      <c r="UA8" s="83"/>
      <c r="UB8" s="83"/>
      <c r="UC8" s="83"/>
      <c r="UD8" s="83"/>
      <c r="UE8" s="83"/>
      <c r="UF8" s="83"/>
      <c r="UG8" s="83"/>
      <c r="UH8" s="83"/>
      <c r="UI8" s="83"/>
      <c r="UJ8" s="83"/>
      <c r="UK8" s="83"/>
      <c r="UL8" s="83"/>
      <c r="UM8" s="83"/>
      <c r="UN8" s="83"/>
      <c r="UO8" s="83"/>
      <c r="UP8" s="83"/>
      <c r="UQ8" s="83"/>
      <c r="UR8" s="83"/>
      <c r="US8" s="83"/>
      <c r="UT8" s="83"/>
      <c r="UU8" s="83"/>
      <c r="UV8" s="83"/>
      <c r="UW8" s="83"/>
      <c r="UX8" s="83"/>
      <c r="UY8" s="83"/>
      <c r="UZ8" s="83"/>
      <c r="VA8" s="83"/>
      <c r="VB8" s="83"/>
      <c r="VC8" s="83"/>
      <c r="VD8" s="83"/>
      <c r="VE8" s="83"/>
      <c r="VF8" s="83"/>
      <c r="VG8" s="83"/>
      <c r="VH8" s="83"/>
      <c r="VI8" s="83"/>
      <c r="VJ8" s="83"/>
      <c r="VK8" s="83"/>
      <c r="VL8" s="83"/>
      <c r="VM8" s="83"/>
      <c r="VN8" s="83"/>
      <c r="VO8" s="83"/>
      <c r="VP8" s="83"/>
      <c r="VQ8" s="83"/>
      <c r="VR8" s="83"/>
      <c r="VS8" s="83"/>
      <c r="VT8" s="83"/>
      <c r="VU8" s="83"/>
      <c r="VV8" s="83"/>
      <c r="VW8" s="83"/>
      <c r="VX8" s="83"/>
      <c r="VY8" s="83"/>
      <c r="VZ8" s="83"/>
      <c r="WA8" s="83"/>
      <c r="WB8" s="83"/>
      <c r="WC8" s="83"/>
      <c r="WD8" s="83"/>
      <c r="WE8" s="83"/>
      <c r="WF8" s="83"/>
      <c r="WG8" s="83"/>
      <c r="WH8" s="83"/>
      <c r="WI8" s="83"/>
      <c r="WJ8" s="83"/>
      <c r="WK8" s="83"/>
      <c r="WL8" s="83"/>
      <c r="WM8" s="83"/>
      <c r="WN8" s="83"/>
      <c r="WO8" s="83"/>
      <c r="WP8" s="83"/>
      <c r="WQ8" s="83"/>
      <c r="WR8" s="83"/>
      <c r="WS8" s="83"/>
      <c r="WT8" s="83"/>
      <c r="WU8" s="83"/>
      <c r="WV8" s="83"/>
      <c r="WW8" s="83"/>
      <c r="WX8" s="83"/>
      <c r="WY8" s="83"/>
      <c r="WZ8" s="83"/>
      <c r="XA8" s="83"/>
      <c r="XB8" s="83"/>
      <c r="XC8" s="83"/>
      <c r="XD8" s="83"/>
      <c r="XE8" s="83"/>
      <c r="XF8" s="83"/>
      <c r="XG8" s="83"/>
      <c r="XH8" s="83"/>
      <c r="XI8" s="83"/>
      <c r="XJ8" s="83"/>
      <c r="XK8" s="83"/>
      <c r="XL8" s="83"/>
      <c r="XM8" s="83"/>
      <c r="XN8" s="83"/>
      <c r="XO8" s="83"/>
      <c r="XP8" s="83"/>
      <c r="XQ8" s="83"/>
      <c r="XR8" s="83"/>
      <c r="XS8" s="83"/>
      <c r="XT8" s="83"/>
      <c r="XU8" s="83"/>
      <c r="XV8" s="83"/>
      <c r="XW8" s="83"/>
      <c r="XX8" s="83"/>
      <c r="XY8" s="83"/>
      <c r="XZ8" s="83"/>
      <c r="YA8" s="83"/>
      <c r="YB8" s="83"/>
      <c r="YC8" s="83"/>
      <c r="YD8" s="83"/>
      <c r="YE8" s="83"/>
      <c r="YF8" s="83"/>
      <c r="YG8" s="83"/>
      <c r="YH8" s="83"/>
      <c r="YI8" s="83"/>
      <c r="YJ8" s="83"/>
      <c r="YK8" s="83"/>
      <c r="YL8" s="83"/>
      <c r="YM8" s="83"/>
      <c r="YN8" s="83"/>
      <c r="YO8" s="83"/>
      <c r="YP8" s="83"/>
      <c r="YQ8" s="83"/>
      <c r="YR8" s="83"/>
      <c r="YS8" s="83"/>
      <c r="YT8" s="83"/>
      <c r="YU8" s="83"/>
      <c r="YV8" s="83"/>
      <c r="YW8" s="83"/>
      <c r="YX8" s="83"/>
      <c r="YY8" s="83"/>
      <c r="YZ8" s="83"/>
      <c r="ZA8" s="83"/>
      <c r="ZB8" s="83"/>
      <c r="ZC8" s="83"/>
      <c r="ZD8" s="83"/>
      <c r="ZE8" s="83"/>
      <c r="ZF8" s="83"/>
      <c r="ZG8" s="83"/>
      <c r="ZH8" s="83"/>
      <c r="ZI8" s="83"/>
      <c r="ZJ8" s="83"/>
      <c r="ZK8" s="83"/>
      <c r="ZL8" s="83"/>
      <c r="ZM8" s="83"/>
      <c r="ZN8" s="83"/>
      <c r="ZO8" s="83"/>
      <c r="ZP8" s="83"/>
      <c r="ZQ8" s="83"/>
      <c r="ZR8" s="83"/>
      <c r="ZS8" s="83"/>
      <c r="ZT8" s="83"/>
      <c r="ZU8" s="83"/>
      <c r="ZV8" s="83"/>
      <c r="ZW8" s="83"/>
      <c r="ZX8" s="83"/>
      <c r="ZY8" s="83"/>
      <c r="ZZ8" s="83"/>
      <c r="AAA8" s="83"/>
      <c r="AAB8" s="83"/>
      <c r="AAC8" s="83"/>
      <c r="AAD8" s="83"/>
      <c r="AAE8" s="83"/>
      <c r="AAF8" s="83"/>
      <c r="AAG8" s="83"/>
      <c r="AAH8" s="83"/>
      <c r="AAI8" s="83"/>
      <c r="AAJ8" s="83"/>
      <c r="AAK8" s="83"/>
      <c r="AAL8" s="83"/>
      <c r="AAM8" s="83"/>
      <c r="AAN8" s="83"/>
      <c r="AAO8" s="83"/>
      <c r="AAP8" s="83"/>
      <c r="AAQ8" s="83"/>
      <c r="AAR8" s="83"/>
      <c r="AAS8" s="83"/>
      <c r="AAT8" s="83"/>
      <c r="AAU8" s="83"/>
      <c r="AAV8" s="83"/>
      <c r="AAW8" s="83"/>
      <c r="AAX8" s="83"/>
      <c r="AAY8" s="83"/>
      <c r="AAZ8" s="83"/>
      <c r="ABA8" s="83"/>
      <c r="ABB8" s="83"/>
      <c r="ABC8" s="83"/>
      <c r="ABD8" s="83"/>
      <c r="ABE8" s="83"/>
      <c r="ABF8" s="83"/>
      <c r="ABG8" s="83"/>
      <c r="ABH8" s="83"/>
      <c r="ABI8" s="83"/>
      <c r="ABJ8" s="83"/>
      <c r="ABK8" s="83"/>
      <c r="ABL8" s="83"/>
      <c r="ABM8" s="83"/>
      <c r="ABN8" s="83"/>
      <c r="ABO8" s="83"/>
      <c r="ABP8" s="83"/>
      <c r="ABQ8" s="83"/>
      <c r="ABR8" s="83"/>
      <c r="ABS8" s="83"/>
      <c r="ABT8" s="83"/>
      <c r="ABU8" s="83"/>
      <c r="ABV8" s="83"/>
      <c r="ABW8" s="83"/>
      <c r="ABX8" s="83"/>
      <c r="ABY8" s="83"/>
      <c r="ABZ8" s="83"/>
      <c r="ACA8" s="83"/>
      <c r="ACB8" s="83"/>
      <c r="ACC8" s="83"/>
      <c r="ACD8" s="83"/>
      <c r="ACE8" s="83"/>
      <c r="ACF8" s="83"/>
      <c r="ACG8" s="83"/>
      <c r="ACH8" s="83"/>
      <c r="ACI8" s="83"/>
      <c r="ACJ8" s="83"/>
      <c r="ACK8" s="83"/>
      <c r="ACL8" s="83"/>
      <c r="ACM8" s="83"/>
      <c r="ACN8" s="83"/>
      <c r="ACO8" s="83"/>
      <c r="ACP8" s="83"/>
      <c r="ACQ8" s="83"/>
      <c r="ACR8" s="83"/>
      <c r="ACS8" s="83"/>
      <c r="ACT8" s="83"/>
      <c r="ACU8" s="83"/>
      <c r="ACV8" s="83"/>
      <c r="ACW8" s="83"/>
      <c r="ACX8" s="83"/>
      <c r="ACY8" s="83"/>
      <c r="ACZ8" s="83"/>
      <c r="ADA8" s="83"/>
      <c r="ADB8" s="83"/>
      <c r="ADC8" s="83"/>
      <c r="ADD8" s="83"/>
      <c r="ADE8" s="83"/>
      <c r="ADF8" s="83"/>
      <c r="ADG8" s="83"/>
      <c r="ADH8" s="83"/>
      <c r="ADI8" s="83"/>
      <c r="ADJ8" s="83"/>
      <c r="ADK8" s="83"/>
      <c r="ADL8" s="83"/>
      <c r="ADM8" s="83"/>
      <c r="ADN8" s="83"/>
      <c r="ADO8" s="83"/>
      <c r="ADP8" s="83"/>
      <c r="ADQ8" s="83"/>
      <c r="ADR8" s="83"/>
      <c r="ADS8" s="83"/>
      <c r="ADT8" s="83"/>
      <c r="ADU8" s="83"/>
      <c r="ADV8" s="83"/>
      <c r="ADW8" s="83"/>
      <c r="ADX8" s="83"/>
      <c r="ADY8" s="83"/>
      <c r="ADZ8" s="83"/>
      <c r="AEA8" s="83"/>
      <c r="AEB8" s="83"/>
      <c r="AEC8" s="83"/>
      <c r="AED8" s="83"/>
      <c r="AEE8" s="83"/>
      <c r="AEF8" s="83"/>
      <c r="AEG8" s="83"/>
      <c r="AEH8" s="83"/>
      <c r="AEI8" s="83"/>
      <c r="AEJ8" s="83"/>
      <c r="AEK8" s="83"/>
      <c r="AEL8" s="83"/>
      <c r="AEM8" s="83"/>
      <c r="AEN8" s="83"/>
      <c r="AEO8" s="83"/>
      <c r="AEP8" s="83"/>
      <c r="AEQ8" s="83"/>
      <c r="AER8" s="83"/>
      <c r="AES8" s="83"/>
      <c r="AET8" s="83"/>
      <c r="AEU8" s="83"/>
      <c r="AEV8" s="83"/>
      <c r="AEW8" s="83"/>
      <c r="AEX8" s="83"/>
      <c r="AEY8" s="83"/>
      <c r="AEZ8" s="83"/>
      <c r="AFA8" s="83"/>
      <c r="AFB8" s="83"/>
      <c r="AFC8" s="83"/>
      <c r="AFD8" s="83"/>
      <c r="AFE8" s="83"/>
      <c r="AFF8" s="83"/>
      <c r="AFG8" s="83"/>
      <c r="AFH8" s="83"/>
      <c r="AFI8" s="83"/>
      <c r="AFJ8" s="83"/>
      <c r="AFK8" s="83"/>
      <c r="AFL8" s="83"/>
      <c r="AFM8" s="83"/>
      <c r="AFN8" s="83"/>
      <c r="AFO8" s="83"/>
      <c r="AFP8" s="83"/>
      <c r="AFQ8" s="83"/>
      <c r="AFR8" s="83"/>
      <c r="AFS8" s="83"/>
      <c r="AFT8" s="83"/>
      <c r="AFU8" s="83"/>
      <c r="AFV8" s="83"/>
      <c r="AFW8" s="83"/>
      <c r="AFX8" s="83"/>
      <c r="AFY8" s="83"/>
      <c r="AFZ8" s="83"/>
      <c r="AGA8" s="83"/>
      <c r="AGB8" s="83"/>
      <c r="AGC8" s="83"/>
      <c r="AGD8" s="83"/>
      <c r="AGE8" s="83"/>
      <c r="AGF8" s="83"/>
      <c r="AGG8" s="83"/>
      <c r="AGH8" s="83"/>
      <c r="AGI8" s="83"/>
      <c r="AGJ8" s="83"/>
      <c r="AGK8" s="83"/>
      <c r="AGL8" s="83"/>
      <c r="AGM8" s="83"/>
      <c r="AGN8" s="83"/>
      <c r="AGO8" s="83"/>
      <c r="AGP8" s="83"/>
      <c r="AGQ8" s="83"/>
      <c r="AGR8" s="83"/>
      <c r="AGS8" s="83"/>
      <c r="AGT8" s="83"/>
      <c r="AGU8" s="83"/>
      <c r="AGV8" s="83"/>
      <c r="AGW8" s="83"/>
      <c r="AGX8" s="83"/>
      <c r="AGY8" s="83"/>
      <c r="AGZ8" s="83"/>
      <c r="AHA8" s="83"/>
      <c r="AHB8" s="83"/>
      <c r="AHC8" s="83"/>
      <c r="AHD8" s="83"/>
      <c r="AHE8" s="83"/>
      <c r="AHF8" s="83"/>
      <c r="AHG8" s="83"/>
      <c r="AHH8" s="83"/>
      <c r="AHI8" s="83"/>
      <c r="AHJ8" s="83"/>
      <c r="AHK8" s="83"/>
      <c r="AHL8" s="83"/>
      <c r="AHM8" s="83"/>
      <c r="AHN8" s="83"/>
      <c r="AHO8" s="83"/>
      <c r="AHP8" s="83"/>
      <c r="AHQ8" s="83"/>
      <c r="AHR8" s="83"/>
      <c r="AHS8" s="83"/>
      <c r="AHT8" s="83"/>
      <c r="AHU8" s="83"/>
      <c r="AHV8" s="83"/>
      <c r="AHW8" s="83"/>
      <c r="AHX8" s="83"/>
      <c r="AHY8" s="83"/>
      <c r="AHZ8" s="83"/>
      <c r="AIA8" s="83"/>
      <c r="AIB8" s="83"/>
      <c r="AIC8" s="83"/>
      <c r="AID8" s="83"/>
      <c r="AIE8" s="83"/>
      <c r="AIF8" s="83"/>
      <c r="AIG8" s="83"/>
      <c r="AIH8" s="83"/>
      <c r="AII8" s="83"/>
      <c r="AIJ8" s="83"/>
      <c r="AIK8" s="83"/>
      <c r="AIL8" s="83"/>
      <c r="AIM8" s="83"/>
      <c r="AIN8" s="83"/>
      <c r="AIO8" s="83"/>
      <c r="AIP8" s="83"/>
      <c r="AIQ8" s="83"/>
      <c r="AIR8" s="83"/>
      <c r="AIS8" s="83"/>
      <c r="AIT8" s="83"/>
      <c r="AIU8" s="83"/>
      <c r="AIV8" s="83"/>
      <c r="AIW8" s="83"/>
      <c r="AIX8" s="83"/>
      <c r="AIY8" s="83"/>
      <c r="AIZ8" s="83"/>
      <c r="AJA8" s="83"/>
      <c r="AJB8" s="83"/>
      <c r="AJC8" s="83"/>
      <c r="AJD8" s="83"/>
      <c r="AJE8" s="83"/>
      <c r="AJF8" s="83"/>
      <c r="AJG8" s="83"/>
      <c r="AJH8" s="83"/>
      <c r="AJI8" s="83"/>
      <c r="AJJ8" s="83"/>
      <c r="AJK8" s="83"/>
      <c r="AJL8" s="83"/>
      <c r="AJM8" s="83"/>
      <c r="AJN8" s="83"/>
      <c r="AJO8" s="83"/>
      <c r="AJP8" s="83"/>
      <c r="AJQ8" s="83"/>
      <c r="AJR8" s="83"/>
      <c r="AJS8" s="83"/>
      <c r="AJT8" s="83"/>
      <c r="AJU8" s="83"/>
      <c r="AJV8" s="83"/>
      <c r="AJW8" s="83"/>
      <c r="AJX8" s="83"/>
      <c r="AJY8" s="83"/>
      <c r="AJZ8" s="83"/>
      <c r="AKA8" s="83"/>
      <c r="AKB8" s="83"/>
      <c r="AKC8" s="83"/>
      <c r="AKD8" s="83"/>
      <c r="AKE8" s="83"/>
      <c r="AKF8" s="83"/>
      <c r="AKG8" s="83"/>
      <c r="AKH8" s="83"/>
      <c r="AKI8" s="83"/>
      <c r="AKJ8" s="83"/>
      <c r="AKK8" s="83"/>
      <c r="AKL8" s="83"/>
      <c r="AKM8" s="83"/>
      <c r="AKN8" s="83"/>
      <c r="AKO8" s="83"/>
      <c r="AKP8" s="83"/>
      <c r="AKQ8" s="83"/>
      <c r="AKR8" s="83"/>
      <c r="AKS8" s="83"/>
      <c r="AKT8" s="83"/>
      <c r="AKU8" s="83"/>
      <c r="AKV8" s="83"/>
      <c r="AKW8" s="83"/>
      <c r="AKX8" s="83"/>
      <c r="AKY8" s="83"/>
      <c r="AKZ8" s="83"/>
      <c r="ALA8" s="83"/>
      <c r="ALB8" s="83"/>
      <c r="ALC8" s="83"/>
      <c r="ALD8" s="83"/>
      <c r="ALE8" s="83"/>
      <c r="ALF8" s="83"/>
      <c r="ALG8" s="83"/>
      <c r="ALH8" s="83"/>
      <c r="ALI8" s="83"/>
      <c r="ALJ8" s="83"/>
      <c r="ALK8" s="83"/>
      <c r="ALL8" s="83"/>
      <c r="ALM8" s="83"/>
      <c r="ALN8" s="83"/>
      <c r="ALO8" s="83"/>
      <c r="ALP8" s="83"/>
      <c r="ALQ8" s="83"/>
      <c r="ALR8" s="83"/>
      <c r="ALS8" s="83"/>
      <c r="ALT8" s="83"/>
      <c r="ALU8" s="83"/>
      <c r="ALV8" s="83"/>
      <c r="ALW8" s="83"/>
      <c r="ALX8" s="83"/>
      <c r="ALY8" s="83"/>
      <c r="ALZ8" s="83"/>
      <c r="AMA8" s="83"/>
      <c r="AMB8" s="83"/>
      <c r="AMC8" s="83"/>
      <c r="AMD8" s="83"/>
      <c r="AME8" s="83"/>
      <c r="AMF8" s="83"/>
      <c r="AMG8" s="83"/>
      <c r="AMH8" s="83"/>
      <c r="AMI8" s="83"/>
      <c r="AMJ8" s="83"/>
      <c r="AMK8" s="83"/>
      <c r="AML8" s="83"/>
      <c r="AMM8" s="83"/>
      <c r="AMN8" s="83"/>
      <c r="AMO8" s="83"/>
      <c r="AMP8" s="83"/>
      <c r="AMQ8" s="83"/>
      <c r="AMR8" s="83"/>
      <c r="AMS8" s="83"/>
      <c r="AMT8" s="83"/>
      <c r="AMU8" s="83"/>
      <c r="AMV8" s="83"/>
      <c r="AMW8" s="83"/>
      <c r="AMX8" s="83"/>
      <c r="AMY8" s="83"/>
      <c r="AMZ8" s="83"/>
      <c r="ANA8" s="83"/>
      <c r="ANB8" s="83"/>
      <c r="ANC8" s="83"/>
      <c r="AND8" s="83"/>
      <c r="ANE8" s="83"/>
      <c r="ANF8" s="83"/>
      <c r="ANG8" s="83"/>
      <c r="ANH8" s="83"/>
      <c r="ANI8" s="83"/>
      <c r="ANJ8" s="83"/>
      <c r="ANK8" s="83"/>
      <c r="ANL8" s="83"/>
      <c r="ANM8" s="83"/>
      <c r="ANN8" s="83"/>
      <c r="ANO8" s="83"/>
      <c r="ANP8" s="83"/>
      <c r="ANQ8" s="83"/>
      <c r="ANR8" s="83"/>
      <c r="ANS8" s="83"/>
      <c r="ANT8" s="83"/>
      <c r="ANU8" s="83"/>
      <c r="ANV8" s="83"/>
      <c r="ANW8" s="83"/>
      <c r="ANX8" s="83"/>
      <c r="ANY8" s="83"/>
      <c r="ANZ8" s="83"/>
      <c r="AOA8" s="83"/>
      <c r="AOB8" s="83"/>
      <c r="AOC8" s="83"/>
      <c r="AOD8" s="83"/>
      <c r="AOE8" s="83"/>
      <c r="AOF8" s="83"/>
      <c r="AOG8" s="83"/>
      <c r="AOH8" s="83"/>
      <c r="AOI8" s="83"/>
      <c r="AOJ8" s="83"/>
      <c r="AOK8" s="83"/>
      <c r="AOL8" s="83"/>
      <c r="AOM8" s="83"/>
      <c r="AON8" s="83"/>
      <c r="AOO8" s="83"/>
      <c r="AOP8" s="83"/>
      <c r="AOQ8" s="83"/>
      <c r="AOR8" s="83"/>
      <c r="AOS8" s="83"/>
      <c r="AOT8" s="83"/>
      <c r="AOU8" s="83"/>
      <c r="AOV8" s="83"/>
      <c r="AOW8" s="83"/>
      <c r="AOX8" s="83"/>
      <c r="AOY8" s="83"/>
      <c r="AOZ8" s="83"/>
      <c r="APA8" s="83"/>
      <c r="APB8" s="83"/>
      <c r="APC8" s="83"/>
      <c r="APD8" s="83"/>
      <c r="APE8" s="83"/>
      <c r="APF8" s="83"/>
      <c r="APG8" s="83"/>
      <c r="APH8" s="83"/>
      <c r="API8" s="83"/>
      <c r="APJ8" s="83"/>
      <c r="APK8" s="83"/>
      <c r="APL8" s="83"/>
      <c r="APM8" s="83"/>
      <c r="APN8" s="83"/>
      <c r="APO8" s="83"/>
      <c r="APP8" s="83"/>
      <c r="APQ8" s="83"/>
      <c r="APR8" s="83"/>
      <c r="APS8" s="83"/>
      <c r="APT8" s="83"/>
      <c r="APU8" s="83"/>
      <c r="APV8" s="83"/>
      <c r="APW8" s="83"/>
      <c r="APX8" s="83"/>
      <c r="APY8" s="83"/>
      <c r="APZ8" s="83"/>
      <c r="AQA8" s="83"/>
      <c r="AQB8" s="83"/>
      <c r="AQC8" s="83"/>
      <c r="AQD8" s="83"/>
      <c r="AQE8" s="83"/>
      <c r="AQF8" s="83"/>
      <c r="AQG8" s="83"/>
      <c r="AQH8" s="83"/>
      <c r="AQI8" s="83"/>
      <c r="AQJ8" s="83"/>
      <c r="AQK8" s="83"/>
      <c r="AQL8" s="83"/>
      <c r="AQM8" s="83"/>
      <c r="AQN8" s="83"/>
      <c r="AQO8" s="83"/>
      <c r="AQP8" s="83"/>
      <c r="AQQ8" s="83"/>
      <c r="AQR8" s="83"/>
      <c r="AQS8" s="83"/>
      <c r="AQT8" s="83"/>
      <c r="AQU8" s="83"/>
      <c r="AQV8" s="83"/>
      <c r="AQW8" s="83"/>
      <c r="AQX8" s="83"/>
      <c r="AQY8" s="83"/>
      <c r="AQZ8" s="83"/>
      <c r="ARA8" s="83"/>
      <c r="ARB8" s="83"/>
      <c r="ARC8" s="83"/>
      <c r="ARD8" s="83"/>
      <c r="ARE8" s="83"/>
      <c r="ARF8" s="83"/>
      <c r="ARG8" s="83"/>
      <c r="ARH8" s="83"/>
      <c r="ARI8" s="83"/>
      <c r="ARJ8" s="83"/>
      <c r="ARK8" s="83"/>
      <c r="ARL8" s="83"/>
      <c r="ARM8" s="83"/>
      <c r="ARN8" s="83"/>
      <c r="ARO8" s="83"/>
      <c r="ARP8" s="83"/>
      <c r="ARQ8" s="83"/>
      <c r="ARR8" s="83"/>
      <c r="ARS8" s="83"/>
      <c r="ART8" s="83"/>
      <c r="ARU8" s="83"/>
      <c r="ARV8" s="83"/>
      <c r="ARW8" s="83"/>
      <c r="ARX8" s="83"/>
      <c r="ARY8" s="83"/>
      <c r="ARZ8" s="83"/>
      <c r="ASA8" s="83"/>
      <c r="ASB8" s="83"/>
      <c r="ASC8" s="83"/>
      <c r="ASD8" s="83"/>
      <c r="ASE8" s="83"/>
      <c r="ASF8" s="83"/>
      <c r="ASG8" s="83"/>
      <c r="ASH8" s="83"/>
      <c r="ASI8" s="83"/>
      <c r="ASJ8" s="83"/>
      <c r="ASK8" s="83"/>
      <c r="ASL8" s="83"/>
      <c r="ASM8" s="83"/>
      <c r="ASN8" s="83"/>
      <c r="ASO8" s="83"/>
      <c r="ASP8" s="83"/>
      <c r="ASQ8" s="83"/>
      <c r="ASR8" s="83"/>
      <c r="ASS8" s="83"/>
      <c r="AST8" s="83"/>
      <c r="ASU8" s="83"/>
      <c r="ASV8" s="83"/>
      <c r="ASW8" s="83"/>
      <c r="ASX8" s="83"/>
      <c r="ASY8" s="83"/>
      <c r="ASZ8" s="83"/>
      <c r="ATA8" s="83"/>
      <c r="ATB8" s="83"/>
      <c r="ATC8" s="83"/>
      <c r="ATD8" s="83"/>
      <c r="ATE8" s="83"/>
      <c r="ATF8" s="83"/>
      <c r="ATG8" s="83"/>
      <c r="ATH8" s="83"/>
      <c r="ATI8" s="83"/>
      <c r="ATJ8" s="83"/>
      <c r="ATK8" s="83"/>
      <c r="ATL8" s="83"/>
      <c r="ATM8" s="83"/>
      <c r="ATN8" s="83"/>
      <c r="ATO8" s="83"/>
      <c r="ATP8" s="83"/>
      <c r="ATQ8" s="83"/>
      <c r="ATR8" s="83"/>
      <c r="ATS8" s="83"/>
      <c r="ATT8" s="83"/>
      <c r="ATU8" s="83"/>
      <c r="ATV8" s="83"/>
      <c r="ATW8" s="83"/>
      <c r="ATX8" s="83"/>
      <c r="ATY8" s="83"/>
      <c r="ATZ8" s="83"/>
      <c r="AUA8" s="83"/>
      <c r="AUB8" s="83"/>
      <c r="AUC8" s="83"/>
      <c r="AUD8" s="83"/>
      <c r="AUE8" s="83"/>
      <c r="AUF8" s="83"/>
      <c r="AUG8" s="83"/>
      <c r="AUH8" s="83"/>
      <c r="AUI8" s="83"/>
      <c r="AUJ8" s="83"/>
      <c r="AUK8" s="83"/>
      <c r="AUL8" s="83"/>
      <c r="AUM8" s="83"/>
      <c r="AUN8" s="83"/>
      <c r="AUO8" s="83"/>
      <c r="AUP8" s="83"/>
      <c r="AUQ8" s="83"/>
      <c r="AUR8" s="83"/>
      <c r="AUS8" s="83"/>
      <c r="AUT8" s="83"/>
      <c r="AUU8" s="83"/>
      <c r="AUV8" s="83"/>
      <c r="AUW8" s="83"/>
      <c r="AUX8" s="83"/>
      <c r="AUY8" s="83"/>
      <c r="AUZ8" s="83"/>
      <c r="AVA8" s="83"/>
      <c r="AVB8" s="83"/>
      <c r="AVC8" s="83"/>
      <c r="AVD8" s="83"/>
      <c r="AVE8" s="83"/>
      <c r="AVF8" s="83"/>
      <c r="AVG8" s="83"/>
      <c r="AVH8" s="83"/>
      <c r="AVI8" s="83"/>
      <c r="AVJ8" s="83"/>
      <c r="AVK8" s="83"/>
      <c r="AVL8" s="83"/>
      <c r="AVM8" s="83"/>
      <c r="AVN8" s="83"/>
      <c r="AVO8" s="83"/>
      <c r="AVP8" s="83"/>
      <c r="AVQ8" s="83"/>
      <c r="AVR8" s="83"/>
      <c r="AVS8" s="83"/>
      <c r="AVT8" s="83"/>
      <c r="AVU8" s="83"/>
      <c r="AVV8" s="83"/>
      <c r="AVW8" s="83"/>
      <c r="AVX8" s="83"/>
      <c r="AVY8" s="83"/>
      <c r="AVZ8" s="83"/>
      <c r="AWA8" s="83"/>
      <c r="AWB8" s="83"/>
      <c r="AWC8" s="83"/>
      <c r="AWD8" s="83"/>
      <c r="AWE8" s="83"/>
      <c r="AWF8" s="83"/>
      <c r="AWG8" s="83"/>
      <c r="AWH8" s="83"/>
      <c r="AWI8" s="83"/>
      <c r="AWJ8" s="83"/>
      <c r="AWK8" s="83"/>
      <c r="AWL8" s="83"/>
      <c r="AWM8" s="83"/>
      <c r="AWN8" s="83"/>
      <c r="AWO8" s="83"/>
      <c r="AWP8" s="83"/>
      <c r="AWQ8" s="83"/>
      <c r="AWR8" s="83"/>
      <c r="AWS8" s="83"/>
      <c r="AWT8" s="83"/>
      <c r="AWU8" s="83"/>
      <c r="AWV8" s="83"/>
      <c r="AWW8" s="83"/>
      <c r="AWX8" s="83"/>
      <c r="AWY8" s="83"/>
      <c r="AWZ8" s="83"/>
      <c r="AXA8" s="83"/>
      <c r="AXB8" s="83"/>
      <c r="AXC8" s="83"/>
      <c r="AXD8" s="83"/>
      <c r="AXE8" s="83"/>
      <c r="AXF8" s="83"/>
      <c r="AXG8" s="83"/>
      <c r="AXH8" s="83"/>
      <c r="AXI8" s="83"/>
      <c r="AXJ8" s="83"/>
      <c r="AXK8" s="83"/>
      <c r="AXL8" s="83"/>
      <c r="AXM8" s="83"/>
      <c r="AXN8" s="83"/>
      <c r="AXO8" s="83"/>
      <c r="AXP8" s="83"/>
      <c r="AXQ8" s="83"/>
      <c r="AXR8" s="83"/>
      <c r="AXS8" s="83"/>
      <c r="AXT8" s="83"/>
      <c r="AXU8" s="83"/>
      <c r="AXV8" s="83"/>
      <c r="AXW8" s="83"/>
      <c r="AXX8" s="83"/>
      <c r="AXY8" s="83"/>
      <c r="AXZ8" s="83"/>
      <c r="AYA8" s="83"/>
      <c r="AYB8" s="83"/>
      <c r="AYC8" s="83"/>
      <c r="AYD8" s="83"/>
      <c r="AYE8" s="83"/>
      <c r="AYF8" s="83"/>
      <c r="AYG8" s="83"/>
      <c r="AYH8" s="83"/>
      <c r="AYI8" s="83"/>
      <c r="AYJ8" s="83"/>
      <c r="AYK8" s="83"/>
      <c r="AYL8" s="83"/>
      <c r="AYM8" s="83"/>
      <c r="AYN8" s="83"/>
      <c r="AYO8" s="83"/>
      <c r="AYP8" s="83"/>
      <c r="AYQ8" s="83"/>
      <c r="AYR8" s="83"/>
      <c r="AYS8" s="83"/>
      <c r="AYT8" s="83"/>
      <c r="AYU8" s="83"/>
      <c r="AYV8" s="83"/>
      <c r="AYW8" s="83"/>
      <c r="AYX8" s="83"/>
      <c r="AYY8" s="83"/>
      <c r="AYZ8" s="83"/>
      <c r="AZA8" s="83"/>
      <c r="AZB8" s="83"/>
      <c r="AZC8" s="83"/>
      <c r="AZD8" s="83"/>
      <c r="AZE8" s="83"/>
      <c r="AZF8" s="83"/>
      <c r="AZG8" s="83"/>
      <c r="AZH8" s="83"/>
      <c r="AZI8" s="83"/>
      <c r="AZJ8" s="83"/>
      <c r="AZK8" s="83"/>
      <c r="AZL8" s="83"/>
      <c r="AZM8" s="83"/>
      <c r="AZN8" s="83"/>
      <c r="AZO8" s="83"/>
      <c r="AZP8" s="83"/>
      <c r="AZQ8" s="83"/>
      <c r="AZR8" s="83"/>
      <c r="AZS8" s="83"/>
      <c r="AZT8" s="83"/>
      <c r="AZU8" s="83"/>
      <c r="AZV8" s="83"/>
      <c r="AZW8" s="83"/>
      <c r="AZX8" s="83"/>
      <c r="AZY8" s="83"/>
      <c r="AZZ8" s="83"/>
      <c r="BAA8" s="83"/>
      <c r="BAB8" s="83"/>
      <c r="BAC8" s="83"/>
      <c r="BAD8" s="83"/>
      <c r="BAE8" s="83"/>
      <c r="BAF8" s="83"/>
      <c r="BAG8" s="83"/>
      <c r="BAH8" s="83"/>
      <c r="BAI8" s="83"/>
      <c r="BAJ8" s="83"/>
      <c r="BAK8" s="83"/>
      <c r="BAL8" s="83"/>
      <c r="BAM8" s="83"/>
      <c r="BAN8" s="83"/>
      <c r="BAO8" s="83"/>
      <c r="BAP8" s="83"/>
      <c r="BAQ8" s="83"/>
      <c r="BAR8" s="83"/>
      <c r="BAS8" s="83"/>
      <c r="BAT8" s="83"/>
      <c r="BAU8" s="83"/>
      <c r="BAV8" s="83"/>
      <c r="BAW8" s="83"/>
      <c r="BAX8" s="83"/>
      <c r="BAY8" s="83"/>
      <c r="BAZ8" s="83"/>
      <c r="BBA8" s="83"/>
      <c r="BBB8" s="83"/>
      <c r="BBC8" s="83"/>
      <c r="BBD8" s="83"/>
      <c r="BBE8" s="83"/>
      <c r="BBF8" s="83"/>
      <c r="BBG8" s="83"/>
      <c r="BBH8" s="83"/>
      <c r="BBI8" s="83"/>
      <c r="BBJ8" s="83"/>
      <c r="BBK8" s="83"/>
      <c r="BBL8" s="83"/>
      <c r="BBM8" s="83"/>
      <c r="BBN8" s="83"/>
      <c r="BBO8" s="83"/>
      <c r="BBP8" s="83"/>
      <c r="BBQ8" s="83"/>
      <c r="BBR8" s="83"/>
      <c r="BBS8" s="83"/>
      <c r="BBT8" s="83"/>
      <c r="BBU8" s="83"/>
      <c r="BBV8" s="83"/>
      <c r="BBW8" s="83"/>
      <c r="BBX8" s="83"/>
      <c r="BBY8" s="83"/>
      <c r="BBZ8" s="83"/>
      <c r="BCA8" s="83"/>
      <c r="BCB8" s="83"/>
      <c r="BCC8" s="83"/>
      <c r="BCD8" s="83"/>
      <c r="BCE8" s="83"/>
      <c r="BCF8" s="83"/>
      <c r="BCG8" s="83"/>
      <c r="BCH8" s="83"/>
      <c r="BCI8" s="83"/>
      <c r="BCJ8" s="83"/>
      <c r="BCK8" s="83"/>
      <c r="BCL8" s="83"/>
      <c r="BCM8" s="83"/>
      <c r="BCN8" s="83"/>
      <c r="BCO8" s="83"/>
      <c r="BCP8" s="83"/>
      <c r="BCQ8" s="83"/>
      <c r="BCR8" s="83"/>
      <c r="BCS8" s="83"/>
      <c r="BCT8" s="83"/>
      <c r="BCU8" s="83"/>
      <c r="BCV8" s="83"/>
      <c r="BCW8" s="83"/>
      <c r="BCX8" s="83"/>
      <c r="BCY8" s="83"/>
      <c r="BCZ8" s="83"/>
      <c r="BDA8" s="83"/>
      <c r="BDB8" s="83"/>
      <c r="BDC8" s="83"/>
      <c r="BDD8" s="83"/>
      <c r="BDE8" s="83"/>
      <c r="BDF8" s="83"/>
      <c r="BDG8" s="83"/>
      <c r="BDH8" s="83"/>
      <c r="BDI8" s="83"/>
      <c r="BDJ8" s="83"/>
      <c r="BDK8" s="83"/>
      <c r="BDL8" s="83"/>
      <c r="BDM8" s="83"/>
      <c r="BDN8" s="83"/>
      <c r="BDO8" s="83"/>
      <c r="BDP8" s="83"/>
      <c r="BDQ8" s="83"/>
      <c r="BDR8" s="83"/>
      <c r="BDS8" s="83"/>
      <c r="BDT8" s="83"/>
      <c r="BDU8" s="83"/>
      <c r="BDV8" s="83"/>
      <c r="BDW8" s="83"/>
      <c r="BDX8" s="83"/>
      <c r="BDY8" s="83"/>
      <c r="BDZ8" s="83"/>
      <c r="BEA8" s="83"/>
      <c r="BEB8" s="83"/>
      <c r="BEC8" s="83"/>
      <c r="BED8" s="83"/>
      <c r="BEE8" s="83"/>
      <c r="BEF8" s="83"/>
      <c r="BEG8" s="83"/>
      <c r="BEH8" s="83"/>
      <c r="BEI8" s="83"/>
      <c r="BEJ8" s="83"/>
      <c r="BEK8" s="83"/>
      <c r="BEL8" s="83"/>
      <c r="BEM8" s="83"/>
      <c r="BEN8" s="83"/>
      <c r="BEO8" s="83"/>
      <c r="BEP8" s="83"/>
      <c r="BEQ8" s="83"/>
      <c r="BER8" s="83"/>
      <c r="BES8" s="83"/>
      <c r="BET8" s="83"/>
      <c r="BEU8" s="83"/>
      <c r="BEV8" s="83"/>
      <c r="BEW8" s="83"/>
      <c r="BEX8" s="83"/>
      <c r="BEY8" s="83"/>
      <c r="BEZ8" s="83"/>
      <c r="BFA8" s="83"/>
      <c r="BFB8" s="83"/>
      <c r="BFC8" s="83"/>
      <c r="BFD8" s="83"/>
      <c r="BFE8" s="83"/>
      <c r="BFF8" s="83"/>
      <c r="BFG8" s="83"/>
      <c r="BFH8" s="83"/>
      <c r="BFI8" s="83"/>
      <c r="BFJ8" s="83"/>
      <c r="BFK8" s="83"/>
      <c r="BFL8" s="83"/>
      <c r="BFM8" s="83"/>
      <c r="BFN8" s="83"/>
      <c r="BFO8" s="83"/>
      <c r="BFP8" s="83"/>
      <c r="BFQ8" s="83"/>
      <c r="BFR8" s="83"/>
      <c r="BFS8" s="83"/>
      <c r="BFT8" s="83"/>
      <c r="BFU8" s="83"/>
      <c r="BFV8" s="83"/>
      <c r="BFW8" s="83"/>
      <c r="BFX8" s="83"/>
      <c r="BFY8" s="83"/>
      <c r="BFZ8" s="83"/>
      <c r="BGA8" s="83"/>
      <c r="BGB8" s="83"/>
      <c r="BGC8" s="83"/>
      <c r="BGD8" s="83"/>
      <c r="BGE8" s="83"/>
      <c r="BGF8" s="83"/>
      <c r="BGG8" s="83"/>
      <c r="BGH8" s="83"/>
      <c r="BGI8" s="83"/>
      <c r="BGJ8" s="83"/>
      <c r="BGK8" s="83"/>
      <c r="BGL8" s="83"/>
      <c r="BGM8" s="83"/>
      <c r="BGN8" s="83"/>
      <c r="BGO8" s="83"/>
      <c r="BGP8" s="83"/>
      <c r="BGQ8" s="83"/>
      <c r="BGR8" s="83"/>
      <c r="BGS8" s="83"/>
      <c r="BGT8" s="83"/>
      <c r="BGU8" s="83"/>
      <c r="BGV8" s="83"/>
      <c r="BGW8" s="83"/>
      <c r="BGX8" s="83"/>
      <c r="BGY8" s="83"/>
      <c r="BGZ8" s="83"/>
      <c r="BHA8" s="83"/>
      <c r="BHB8" s="83"/>
      <c r="BHC8" s="83"/>
      <c r="BHD8" s="83"/>
      <c r="BHE8" s="83"/>
      <c r="BHF8" s="83"/>
      <c r="BHG8" s="83"/>
      <c r="BHH8" s="83"/>
      <c r="BHI8" s="83"/>
      <c r="BHJ8" s="83"/>
      <c r="BHK8" s="83"/>
      <c r="BHL8" s="83"/>
      <c r="BHM8" s="83"/>
      <c r="BHN8" s="83"/>
      <c r="BHO8" s="83"/>
      <c r="BHP8" s="83"/>
      <c r="BHQ8" s="83"/>
      <c r="BHR8" s="83"/>
      <c r="BHS8" s="83"/>
      <c r="BHT8" s="83"/>
      <c r="BHU8" s="83"/>
      <c r="BHV8" s="83"/>
      <c r="BHW8" s="83"/>
      <c r="BHX8" s="83"/>
      <c r="BHY8" s="83"/>
      <c r="BHZ8" s="83"/>
      <c r="BIA8" s="83"/>
      <c r="BIB8" s="83"/>
      <c r="BIC8" s="83"/>
      <c r="BID8" s="83"/>
      <c r="BIE8" s="83"/>
      <c r="BIF8" s="83"/>
      <c r="BIG8" s="83"/>
      <c r="BIH8" s="83"/>
      <c r="BII8" s="83"/>
      <c r="BIJ8" s="83"/>
      <c r="BIK8" s="83"/>
      <c r="BIL8" s="83"/>
      <c r="BIM8" s="83"/>
      <c r="BIN8" s="83"/>
      <c r="BIO8" s="83"/>
      <c r="BIP8" s="83"/>
      <c r="BIQ8" s="83"/>
      <c r="BIR8" s="83"/>
      <c r="BIS8" s="83"/>
      <c r="BIT8" s="83"/>
      <c r="BIU8" s="83"/>
      <c r="BIV8" s="83"/>
      <c r="BIW8" s="83"/>
      <c r="BIX8" s="83"/>
      <c r="BIY8" s="83"/>
      <c r="BIZ8" s="83"/>
      <c r="BJA8" s="83"/>
      <c r="BJB8" s="83"/>
      <c r="BJC8" s="83"/>
      <c r="BJD8" s="83"/>
      <c r="BJE8" s="83"/>
      <c r="BJF8" s="83"/>
      <c r="BJG8" s="83"/>
      <c r="BJH8" s="83"/>
      <c r="BJI8" s="83"/>
      <c r="BJJ8" s="83"/>
      <c r="BJK8" s="83"/>
      <c r="BJL8" s="83"/>
      <c r="BJM8" s="83"/>
      <c r="BJN8" s="83"/>
      <c r="BJO8" s="83"/>
      <c r="BJP8" s="83"/>
      <c r="BJQ8" s="83"/>
      <c r="BJR8" s="83"/>
      <c r="BJS8" s="83"/>
      <c r="BJT8" s="83"/>
      <c r="BJU8" s="83"/>
      <c r="BJV8" s="83"/>
      <c r="BJW8" s="83"/>
      <c r="BJX8" s="83"/>
      <c r="BJY8" s="83"/>
      <c r="BJZ8" s="83"/>
      <c r="BKA8" s="83"/>
      <c r="BKB8" s="83"/>
      <c r="BKC8" s="83"/>
      <c r="BKD8" s="83"/>
      <c r="BKE8" s="83"/>
      <c r="BKF8" s="83"/>
      <c r="BKG8" s="83"/>
      <c r="BKH8" s="83"/>
      <c r="BKI8" s="83"/>
      <c r="BKJ8" s="83"/>
      <c r="BKK8" s="83"/>
      <c r="BKL8" s="83"/>
      <c r="BKM8" s="83"/>
      <c r="BKN8" s="83"/>
      <c r="BKO8" s="83"/>
      <c r="BKP8" s="83"/>
      <c r="BKQ8" s="83"/>
      <c r="BKR8" s="83"/>
      <c r="BKS8" s="83"/>
      <c r="BKT8" s="83"/>
      <c r="BKU8" s="83"/>
      <c r="BKV8" s="83"/>
      <c r="BKW8" s="83"/>
      <c r="BKX8" s="83"/>
      <c r="BKY8" s="83"/>
      <c r="BKZ8" s="83"/>
      <c r="BLA8" s="83"/>
      <c r="BLB8" s="83"/>
      <c r="BLC8" s="83"/>
      <c r="BLD8" s="83"/>
      <c r="BLE8" s="83"/>
      <c r="BLF8" s="83"/>
      <c r="BLG8" s="83"/>
      <c r="BLH8" s="83"/>
      <c r="BLI8" s="83"/>
      <c r="BLJ8" s="83"/>
      <c r="BLK8" s="83"/>
      <c r="BLL8" s="83"/>
      <c r="BLM8" s="83"/>
      <c r="BLN8" s="83"/>
      <c r="BLO8" s="83"/>
      <c r="BLP8" s="83"/>
      <c r="BLQ8" s="83"/>
      <c r="BLR8" s="83"/>
      <c r="BLS8" s="83"/>
      <c r="BLT8" s="83"/>
      <c r="BLU8" s="83"/>
      <c r="BLV8" s="83"/>
      <c r="BLW8" s="83"/>
      <c r="BLX8" s="83"/>
      <c r="BLY8" s="83"/>
      <c r="BLZ8" s="83"/>
      <c r="BMA8" s="83"/>
      <c r="BMB8" s="83"/>
      <c r="BMC8" s="83"/>
      <c r="BMD8" s="83"/>
      <c r="BME8" s="83"/>
      <c r="BMF8" s="83"/>
      <c r="BMG8" s="83"/>
      <c r="BMH8" s="83"/>
      <c r="BMI8" s="83"/>
      <c r="BMJ8" s="83"/>
      <c r="BMK8" s="83"/>
      <c r="BML8" s="83"/>
      <c r="BMM8" s="83"/>
      <c r="BMN8" s="83"/>
      <c r="BMO8" s="83"/>
      <c r="BMP8" s="83"/>
      <c r="BMQ8" s="83"/>
      <c r="BMR8" s="83"/>
      <c r="BMS8" s="83"/>
      <c r="BMT8" s="83"/>
      <c r="BMU8" s="83"/>
      <c r="BMV8" s="83"/>
      <c r="BMW8" s="83"/>
      <c r="BMX8" s="83"/>
      <c r="BMY8" s="83"/>
      <c r="BMZ8" s="83"/>
      <c r="BNA8" s="83"/>
      <c r="BNB8" s="83"/>
      <c r="BNC8" s="83"/>
      <c r="BND8" s="83"/>
      <c r="BNE8" s="83"/>
      <c r="BNF8" s="83"/>
      <c r="BNG8" s="83"/>
      <c r="BNH8" s="83"/>
      <c r="BNI8" s="83"/>
      <c r="BNJ8" s="83"/>
      <c r="BNK8" s="83"/>
      <c r="BNL8" s="83"/>
      <c r="BNM8" s="83"/>
      <c r="BNN8" s="83"/>
      <c r="BNO8" s="83"/>
      <c r="BNP8" s="83"/>
      <c r="BNQ8" s="83"/>
      <c r="BNR8" s="83"/>
      <c r="BNS8" s="83"/>
      <c r="BNT8" s="83"/>
      <c r="BNU8" s="83"/>
      <c r="BNV8" s="83"/>
      <c r="BNW8" s="83"/>
      <c r="BNX8" s="83"/>
      <c r="BNY8" s="83"/>
      <c r="BNZ8" s="83"/>
      <c r="BOA8" s="83"/>
      <c r="BOB8" s="83"/>
      <c r="BOC8" s="83"/>
      <c r="BOD8" s="83"/>
      <c r="BOE8" s="83"/>
      <c r="BOF8" s="83"/>
      <c r="BOG8" s="83"/>
      <c r="BOH8" s="83"/>
      <c r="BOI8" s="83"/>
      <c r="BOJ8" s="83"/>
      <c r="BOK8" s="83"/>
      <c r="BOL8" s="83"/>
      <c r="BOM8" s="83"/>
      <c r="BON8" s="83"/>
      <c r="BOO8" s="83"/>
      <c r="BOP8" s="83"/>
      <c r="BOQ8" s="83"/>
      <c r="BOR8" s="83"/>
      <c r="BOS8" s="83"/>
      <c r="BOT8" s="83"/>
      <c r="BOU8" s="83"/>
      <c r="BOV8" s="83"/>
      <c r="BOW8" s="83"/>
      <c r="BOX8" s="83"/>
      <c r="BOY8" s="83"/>
      <c r="BOZ8" s="83"/>
      <c r="BPA8" s="83"/>
      <c r="BPB8" s="83"/>
      <c r="BPC8" s="83"/>
      <c r="BPD8" s="83"/>
      <c r="BPE8" s="83"/>
      <c r="BPF8" s="83"/>
      <c r="BPG8" s="83"/>
      <c r="BPH8" s="83"/>
      <c r="BPI8" s="83"/>
      <c r="BPJ8" s="83"/>
      <c r="BPK8" s="83"/>
      <c r="BPL8" s="83"/>
      <c r="BPM8" s="83"/>
      <c r="BPN8" s="83"/>
      <c r="BPO8" s="83"/>
      <c r="BPP8" s="83"/>
      <c r="BPQ8" s="83"/>
      <c r="BPR8" s="83"/>
      <c r="BPS8" s="83"/>
      <c r="BPT8" s="83"/>
      <c r="BPU8" s="83"/>
      <c r="BPV8" s="83"/>
      <c r="BPW8" s="83"/>
      <c r="BPX8" s="83"/>
      <c r="BPY8" s="83"/>
      <c r="BPZ8" s="83"/>
      <c r="BQA8" s="83"/>
      <c r="BQB8" s="83"/>
      <c r="BQC8" s="83"/>
      <c r="BQD8" s="83"/>
      <c r="BQE8" s="83"/>
      <c r="BQF8" s="83"/>
      <c r="BQG8" s="83"/>
      <c r="BQH8" s="83"/>
      <c r="BQI8" s="83"/>
      <c r="BQJ8" s="83"/>
      <c r="BQK8" s="83"/>
      <c r="BQL8" s="83"/>
      <c r="BQM8" s="83"/>
      <c r="BQN8" s="83"/>
      <c r="BQO8" s="83"/>
      <c r="BQP8" s="83"/>
      <c r="BQQ8" s="83"/>
      <c r="BQR8" s="83"/>
      <c r="BQS8" s="83"/>
      <c r="BQT8" s="83"/>
      <c r="BQU8" s="83"/>
      <c r="BQV8" s="83"/>
      <c r="BQW8" s="83"/>
      <c r="BQX8" s="83"/>
      <c r="BQY8" s="83"/>
      <c r="BQZ8" s="83"/>
      <c r="BRA8" s="83"/>
      <c r="BRB8" s="83"/>
      <c r="BRC8" s="83"/>
      <c r="BRD8" s="83"/>
      <c r="BRE8" s="83"/>
      <c r="BRF8" s="83"/>
      <c r="BRG8" s="83"/>
      <c r="BRH8" s="83"/>
      <c r="BRI8" s="83"/>
      <c r="BRJ8" s="83"/>
      <c r="BRK8" s="83"/>
      <c r="BRL8" s="83"/>
      <c r="BRM8" s="83"/>
      <c r="BRN8" s="83"/>
      <c r="BRO8" s="83"/>
      <c r="BRP8" s="83"/>
      <c r="BRQ8" s="83"/>
      <c r="BRR8" s="83"/>
      <c r="BRS8" s="83"/>
      <c r="BRT8" s="83"/>
      <c r="BRU8" s="83"/>
      <c r="BRV8" s="83"/>
      <c r="BRW8" s="83"/>
      <c r="BRX8" s="83"/>
      <c r="BRY8" s="83"/>
      <c r="BRZ8" s="83"/>
      <c r="BSA8" s="83"/>
      <c r="BSB8" s="83"/>
      <c r="BSC8" s="83"/>
      <c r="BSD8" s="83"/>
      <c r="BSE8" s="83"/>
      <c r="BSF8" s="83"/>
      <c r="BSG8" s="83"/>
      <c r="BSH8" s="83"/>
      <c r="BSI8" s="83"/>
      <c r="BSJ8" s="83"/>
      <c r="BSK8" s="83"/>
      <c r="BSL8" s="83"/>
      <c r="BSM8" s="83"/>
      <c r="BSN8" s="83"/>
      <c r="BSO8" s="83"/>
      <c r="BSP8" s="83"/>
      <c r="BSQ8" s="83"/>
      <c r="BSR8" s="83"/>
      <c r="BSS8" s="83"/>
      <c r="BST8" s="83"/>
      <c r="BSU8" s="83"/>
      <c r="BSV8" s="83"/>
      <c r="BSW8" s="83"/>
      <c r="BSX8" s="83"/>
      <c r="BSY8" s="83"/>
      <c r="BSZ8" s="83"/>
      <c r="BTA8" s="83"/>
      <c r="BTB8" s="83"/>
      <c r="BTC8" s="83"/>
      <c r="BTD8" s="83"/>
      <c r="BTE8" s="83"/>
      <c r="BTF8" s="83"/>
      <c r="BTG8" s="83"/>
      <c r="BTH8" s="83"/>
      <c r="BTI8" s="83"/>
      <c r="BTJ8" s="83"/>
      <c r="BTK8" s="83"/>
      <c r="BTL8" s="83"/>
      <c r="BTM8" s="83"/>
      <c r="BTN8" s="83"/>
      <c r="BTO8" s="83"/>
      <c r="BTP8" s="83"/>
      <c r="BTQ8" s="83"/>
      <c r="BTR8" s="83"/>
      <c r="BTS8" s="83"/>
      <c r="BTT8" s="83"/>
      <c r="BTU8" s="83"/>
      <c r="BTV8" s="83"/>
      <c r="BTW8" s="83"/>
      <c r="BTX8" s="83"/>
      <c r="BTY8" s="83"/>
      <c r="BTZ8" s="83"/>
      <c r="BUA8" s="83"/>
      <c r="BUB8" s="83"/>
      <c r="BUC8" s="83"/>
      <c r="BUD8" s="83"/>
      <c r="BUE8" s="83"/>
      <c r="BUF8" s="83"/>
      <c r="BUG8" s="83"/>
      <c r="BUH8" s="83"/>
      <c r="BUI8" s="83"/>
      <c r="BUJ8" s="83"/>
      <c r="BUK8" s="83"/>
      <c r="BUL8" s="83"/>
      <c r="BUM8" s="83"/>
      <c r="BUN8" s="83"/>
      <c r="BUO8" s="83"/>
      <c r="BUP8" s="83"/>
      <c r="BUQ8" s="83"/>
      <c r="BUR8" s="83"/>
      <c r="BUS8" s="83"/>
      <c r="BUT8" s="83"/>
      <c r="BUU8" s="83"/>
      <c r="BUV8" s="83"/>
      <c r="BUW8" s="83"/>
      <c r="BUX8" s="83"/>
      <c r="BUY8" s="83"/>
      <c r="BUZ8" s="83"/>
      <c r="BVA8" s="83"/>
      <c r="BVB8" s="83"/>
      <c r="BVC8" s="83"/>
      <c r="BVD8" s="83"/>
      <c r="BVE8" s="83"/>
      <c r="BVF8" s="83"/>
      <c r="BVG8" s="83"/>
      <c r="BVH8" s="83"/>
      <c r="BVI8" s="83"/>
      <c r="BVJ8" s="83"/>
      <c r="BVK8" s="83"/>
      <c r="BVL8" s="83"/>
      <c r="BVM8" s="83"/>
      <c r="BVN8" s="83"/>
      <c r="BVO8" s="83"/>
      <c r="BVP8" s="83"/>
      <c r="BVQ8" s="83"/>
      <c r="BVR8" s="83"/>
      <c r="BVS8" s="83"/>
      <c r="BVT8" s="83"/>
      <c r="BVU8" s="83"/>
      <c r="BVV8" s="83"/>
      <c r="BVW8" s="83"/>
      <c r="BVX8" s="83"/>
      <c r="BVY8" s="83"/>
      <c r="BVZ8" s="83"/>
      <c r="BWA8" s="83"/>
      <c r="BWB8" s="83"/>
      <c r="BWC8" s="83"/>
      <c r="BWD8" s="83"/>
      <c r="BWE8" s="83"/>
      <c r="BWF8" s="83"/>
      <c r="BWG8" s="83"/>
      <c r="BWH8" s="83"/>
      <c r="BWI8" s="83"/>
      <c r="BWJ8" s="83"/>
      <c r="BWK8" s="83"/>
      <c r="BWL8" s="83"/>
      <c r="BWM8" s="83"/>
      <c r="BWN8" s="83"/>
      <c r="BWO8" s="83"/>
      <c r="BWP8" s="83"/>
      <c r="BWQ8" s="83"/>
      <c r="BWR8" s="83"/>
      <c r="BWS8" s="83"/>
      <c r="BWT8" s="83"/>
      <c r="BWU8" s="83"/>
      <c r="BWV8" s="83"/>
      <c r="BWW8" s="83"/>
      <c r="BWX8" s="83"/>
      <c r="BWY8" s="83"/>
      <c r="BWZ8" s="83"/>
      <c r="BXA8" s="83"/>
      <c r="BXB8" s="83"/>
      <c r="BXC8" s="83"/>
      <c r="BXD8" s="83"/>
      <c r="BXE8" s="83"/>
      <c r="BXF8" s="83"/>
      <c r="BXG8" s="83"/>
      <c r="BXH8" s="83"/>
      <c r="BXI8" s="83"/>
      <c r="BXJ8" s="83"/>
      <c r="BXK8" s="83"/>
      <c r="BXL8" s="83"/>
      <c r="BXM8" s="83"/>
      <c r="BXN8" s="83"/>
      <c r="BXO8" s="83"/>
      <c r="BXP8" s="83"/>
      <c r="BXQ8" s="83"/>
      <c r="BXR8" s="83"/>
      <c r="BXS8" s="83"/>
      <c r="BXT8" s="83"/>
      <c r="BXU8" s="83"/>
      <c r="BXV8" s="83"/>
      <c r="BXW8" s="83"/>
      <c r="BXX8" s="83"/>
      <c r="BXY8" s="83"/>
      <c r="BXZ8" s="83"/>
      <c r="BYA8" s="83"/>
      <c r="BYB8" s="83"/>
      <c r="BYC8" s="83"/>
      <c r="BYD8" s="83"/>
      <c r="BYE8" s="83"/>
      <c r="BYF8" s="83"/>
      <c r="BYG8" s="83"/>
      <c r="BYH8" s="83"/>
      <c r="BYI8" s="83"/>
      <c r="BYJ8" s="83"/>
      <c r="BYK8" s="83"/>
      <c r="BYL8" s="83"/>
      <c r="BYM8" s="83"/>
      <c r="BYN8" s="83"/>
      <c r="BYO8" s="83"/>
      <c r="BYP8" s="83"/>
      <c r="BYQ8" s="83"/>
      <c r="BYR8" s="83"/>
      <c r="BYS8" s="83"/>
      <c r="BYT8" s="83"/>
      <c r="BYU8" s="83"/>
      <c r="BYV8" s="83"/>
      <c r="BYW8" s="83"/>
      <c r="BYX8" s="83"/>
      <c r="BYY8" s="83"/>
      <c r="BYZ8" s="83"/>
      <c r="BZA8" s="83"/>
      <c r="BZB8" s="83"/>
      <c r="BZC8" s="83"/>
      <c r="BZD8" s="83"/>
      <c r="BZE8" s="83"/>
      <c r="BZF8" s="83"/>
      <c r="BZG8" s="83"/>
      <c r="BZH8" s="83"/>
      <c r="BZI8" s="83"/>
      <c r="BZJ8" s="83"/>
      <c r="BZK8" s="83"/>
      <c r="BZL8" s="83"/>
      <c r="BZM8" s="83"/>
      <c r="BZN8" s="83"/>
      <c r="BZO8" s="83"/>
      <c r="BZP8" s="83"/>
      <c r="BZQ8" s="83"/>
      <c r="BZR8" s="83"/>
      <c r="BZS8" s="83"/>
      <c r="BZT8" s="83"/>
      <c r="BZU8" s="83"/>
      <c r="BZV8" s="83"/>
      <c r="BZW8" s="83"/>
      <c r="BZX8" s="83"/>
      <c r="BZY8" s="83"/>
      <c r="BZZ8" s="83"/>
      <c r="CAA8" s="83"/>
      <c r="CAB8" s="83"/>
      <c r="CAC8" s="83"/>
      <c r="CAD8" s="83"/>
      <c r="CAE8" s="83"/>
      <c r="CAF8" s="83"/>
      <c r="CAG8" s="83"/>
      <c r="CAH8" s="83"/>
      <c r="CAI8" s="83"/>
      <c r="CAJ8" s="83"/>
      <c r="CAK8" s="83"/>
      <c r="CAL8" s="83"/>
      <c r="CAM8" s="83"/>
      <c r="CAN8" s="83"/>
      <c r="CAO8" s="83"/>
      <c r="CAP8" s="83"/>
      <c r="CAQ8" s="83"/>
      <c r="CAR8" s="83"/>
      <c r="CAS8" s="83"/>
      <c r="CAT8" s="83"/>
      <c r="CAU8" s="83"/>
      <c r="CAV8" s="83"/>
      <c r="CAW8" s="83"/>
      <c r="CAX8" s="83"/>
      <c r="CAY8" s="83"/>
      <c r="CAZ8" s="83"/>
      <c r="CBA8" s="83"/>
      <c r="CBB8" s="83"/>
      <c r="CBC8" s="83"/>
      <c r="CBD8" s="83"/>
      <c r="CBE8" s="83"/>
      <c r="CBF8" s="83"/>
      <c r="CBG8" s="83"/>
      <c r="CBH8" s="83"/>
      <c r="CBI8" s="83"/>
      <c r="CBJ8" s="83"/>
      <c r="CBK8" s="83"/>
      <c r="CBL8" s="83"/>
      <c r="CBM8" s="83"/>
      <c r="CBN8" s="83"/>
      <c r="CBO8" s="83"/>
      <c r="CBP8" s="83"/>
      <c r="CBQ8" s="83"/>
      <c r="CBR8" s="83"/>
      <c r="CBS8" s="83"/>
      <c r="CBT8" s="83"/>
      <c r="CBU8" s="83"/>
      <c r="CBV8" s="83"/>
      <c r="CBW8" s="83"/>
      <c r="CBX8" s="83"/>
      <c r="CBY8" s="83"/>
      <c r="CBZ8" s="83"/>
      <c r="CCA8" s="83"/>
      <c r="CCB8" s="83"/>
      <c r="CCC8" s="83"/>
      <c r="CCD8" s="83"/>
      <c r="CCE8" s="83"/>
      <c r="CCF8" s="83"/>
      <c r="CCG8" s="83"/>
      <c r="CCH8" s="83"/>
      <c r="CCI8" s="83"/>
      <c r="CCJ8" s="83"/>
      <c r="CCK8" s="83"/>
      <c r="CCL8" s="83"/>
      <c r="CCM8" s="83"/>
      <c r="CCN8" s="83"/>
      <c r="CCO8" s="83"/>
      <c r="CCP8" s="83"/>
      <c r="CCQ8" s="83"/>
      <c r="CCR8" s="83"/>
      <c r="CCS8" s="83"/>
      <c r="CCT8" s="83"/>
      <c r="CCU8" s="83"/>
      <c r="CCV8" s="83"/>
      <c r="CCW8" s="83"/>
      <c r="CCX8" s="83"/>
      <c r="CCY8" s="83"/>
      <c r="CCZ8" s="83"/>
      <c r="CDA8" s="83"/>
      <c r="CDB8" s="83"/>
      <c r="CDC8" s="83"/>
      <c r="CDD8" s="83"/>
      <c r="CDE8" s="83"/>
      <c r="CDF8" s="83"/>
      <c r="CDG8" s="83"/>
      <c r="CDH8" s="83"/>
      <c r="CDI8" s="83"/>
      <c r="CDJ8" s="83"/>
      <c r="CDK8" s="83"/>
      <c r="CDL8" s="83"/>
      <c r="CDM8" s="83"/>
      <c r="CDN8" s="83"/>
      <c r="CDO8" s="83"/>
      <c r="CDP8" s="83"/>
      <c r="CDQ8" s="83"/>
      <c r="CDR8" s="83"/>
      <c r="CDS8" s="83"/>
      <c r="CDT8" s="83"/>
      <c r="CDU8" s="83"/>
      <c r="CDV8" s="83"/>
      <c r="CDW8" s="83"/>
      <c r="CDX8" s="83"/>
      <c r="CDY8" s="83"/>
      <c r="CDZ8" s="83"/>
      <c r="CEA8" s="83"/>
      <c r="CEB8" s="83"/>
      <c r="CEC8" s="83"/>
      <c r="CED8" s="83"/>
      <c r="CEE8" s="83"/>
      <c r="CEF8" s="83"/>
      <c r="CEG8" s="83"/>
      <c r="CEH8" s="83"/>
      <c r="CEI8" s="83"/>
      <c r="CEJ8" s="83"/>
      <c r="CEK8" s="83"/>
      <c r="CEL8" s="83"/>
      <c r="CEM8" s="83"/>
      <c r="CEN8" s="83"/>
      <c r="CEO8" s="83"/>
      <c r="CEP8" s="83"/>
      <c r="CEQ8" s="83"/>
      <c r="CER8" s="83"/>
      <c r="CES8" s="83"/>
      <c r="CET8" s="83"/>
      <c r="CEU8" s="83"/>
      <c r="CEV8" s="83"/>
      <c r="CEW8" s="83"/>
      <c r="CEX8" s="83"/>
      <c r="CEY8" s="83"/>
      <c r="CEZ8" s="83"/>
      <c r="CFA8" s="83"/>
      <c r="CFB8" s="83"/>
      <c r="CFC8" s="83"/>
      <c r="CFD8" s="83"/>
      <c r="CFE8" s="83"/>
      <c r="CFF8" s="83"/>
      <c r="CFG8" s="83"/>
      <c r="CFH8" s="83"/>
      <c r="CFI8" s="83"/>
      <c r="CFJ8" s="83"/>
      <c r="CFK8" s="83"/>
      <c r="CFL8" s="83"/>
      <c r="CFM8" s="83"/>
      <c r="CFN8" s="83"/>
      <c r="CFO8" s="83"/>
      <c r="CFP8" s="83"/>
      <c r="CFQ8" s="83"/>
      <c r="CFR8" s="83"/>
      <c r="CFS8" s="83"/>
      <c r="CFT8" s="83"/>
      <c r="CFU8" s="83"/>
      <c r="CFV8" s="83"/>
      <c r="CFW8" s="83"/>
      <c r="CFX8" s="83"/>
      <c r="CFY8" s="83"/>
      <c r="CFZ8" s="83"/>
      <c r="CGA8" s="83"/>
      <c r="CGB8" s="83"/>
      <c r="CGC8" s="83"/>
      <c r="CGD8" s="83"/>
      <c r="CGE8" s="83"/>
      <c r="CGF8" s="83"/>
      <c r="CGG8" s="83"/>
      <c r="CGH8" s="83"/>
      <c r="CGI8" s="83"/>
      <c r="CGJ8" s="83"/>
      <c r="CGK8" s="83"/>
      <c r="CGL8" s="83"/>
      <c r="CGM8" s="83"/>
      <c r="CGN8" s="83"/>
      <c r="CGO8" s="83"/>
      <c r="CGP8" s="83"/>
      <c r="CGQ8" s="83"/>
      <c r="CGR8" s="83"/>
      <c r="CGS8" s="83"/>
      <c r="CGT8" s="83"/>
      <c r="CGU8" s="83"/>
      <c r="CGV8" s="83"/>
      <c r="CGW8" s="83"/>
      <c r="CGX8" s="83"/>
      <c r="CGY8" s="83"/>
      <c r="CGZ8" s="83"/>
      <c r="CHA8" s="83"/>
      <c r="CHB8" s="83"/>
      <c r="CHC8" s="83"/>
      <c r="CHD8" s="83"/>
      <c r="CHE8" s="83"/>
      <c r="CHF8" s="83"/>
      <c r="CHG8" s="83"/>
      <c r="CHH8" s="83"/>
      <c r="CHI8" s="83"/>
      <c r="CHJ8" s="83"/>
      <c r="CHK8" s="83"/>
      <c r="CHL8" s="83"/>
      <c r="CHM8" s="83"/>
      <c r="CHN8" s="83"/>
      <c r="CHO8" s="83"/>
      <c r="CHP8" s="83"/>
      <c r="CHQ8" s="83"/>
      <c r="CHR8" s="83"/>
      <c r="CHS8" s="83"/>
      <c r="CHT8" s="83"/>
      <c r="CHU8" s="83"/>
      <c r="CHV8" s="83"/>
      <c r="CHW8" s="83"/>
      <c r="CHX8" s="83"/>
      <c r="CHY8" s="83"/>
      <c r="CHZ8" s="83"/>
      <c r="CIA8" s="83"/>
      <c r="CIB8" s="83"/>
      <c r="CIC8" s="83"/>
      <c r="CID8" s="83"/>
      <c r="CIE8" s="83"/>
      <c r="CIF8" s="83"/>
      <c r="CIG8" s="83"/>
      <c r="CIH8" s="83"/>
      <c r="CII8" s="83"/>
      <c r="CIJ8" s="83"/>
      <c r="CIK8" s="83"/>
      <c r="CIL8" s="83"/>
      <c r="CIM8" s="83"/>
      <c r="CIN8" s="83"/>
      <c r="CIO8" s="83"/>
      <c r="CIP8" s="83"/>
      <c r="CIQ8" s="83"/>
      <c r="CIR8" s="83"/>
      <c r="CIS8" s="83"/>
      <c r="CIT8" s="83"/>
      <c r="CIU8" s="83"/>
      <c r="CIV8" s="83"/>
      <c r="CIW8" s="83"/>
      <c r="CIX8" s="83"/>
      <c r="CIY8" s="83"/>
      <c r="CIZ8" s="83"/>
      <c r="CJA8" s="83"/>
      <c r="CJB8" s="83"/>
      <c r="CJC8" s="83"/>
      <c r="CJD8" s="83"/>
      <c r="CJE8" s="83"/>
      <c r="CJF8" s="83"/>
      <c r="CJG8" s="83"/>
      <c r="CJH8" s="83"/>
      <c r="CJI8" s="83"/>
      <c r="CJJ8" s="83"/>
      <c r="CJK8" s="83"/>
      <c r="CJL8" s="83"/>
      <c r="CJM8" s="83"/>
      <c r="CJN8" s="83"/>
      <c r="CJO8" s="83"/>
      <c r="CJP8" s="83"/>
      <c r="CJQ8" s="83"/>
      <c r="CJR8" s="83"/>
      <c r="CJS8" s="83"/>
      <c r="CJT8" s="83"/>
      <c r="CJU8" s="83"/>
      <c r="CJV8" s="83"/>
      <c r="CJW8" s="83"/>
      <c r="CJX8" s="83"/>
      <c r="CJY8" s="83"/>
      <c r="CJZ8" s="83"/>
      <c r="CKA8" s="83"/>
      <c r="CKB8" s="83"/>
      <c r="CKC8" s="83"/>
      <c r="CKD8" s="83"/>
      <c r="CKE8" s="83"/>
      <c r="CKF8" s="83"/>
      <c r="CKG8" s="83"/>
      <c r="CKH8" s="83"/>
      <c r="CKI8" s="83"/>
      <c r="CKJ8" s="83"/>
      <c r="CKK8" s="83"/>
      <c r="CKL8" s="83"/>
      <c r="CKM8" s="83"/>
      <c r="CKN8" s="83"/>
      <c r="CKO8" s="83"/>
      <c r="CKP8" s="83"/>
      <c r="CKQ8" s="83"/>
      <c r="CKR8" s="83"/>
      <c r="CKS8" s="83"/>
      <c r="CKT8" s="83"/>
      <c r="CKU8" s="83"/>
      <c r="CKV8" s="83"/>
      <c r="CKW8" s="83"/>
      <c r="CKX8" s="83"/>
      <c r="CKY8" s="83"/>
      <c r="CKZ8" s="83"/>
      <c r="CLA8" s="83"/>
      <c r="CLB8" s="83"/>
      <c r="CLC8" s="83"/>
      <c r="CLD8" s="83"/>
      <c r="CLE8" s="83"/>
      <c r="CLF8" s="83"/>
      <c r="CLG8" s="83"/>
      <c r="CLH8" s="83"/>
      <c r="CLI8" s="83"/>
      <c r="CLJ8" s="83"/>
      <c r="CLK8" s="83"/>
      <c r="CLL8" s="83"/>
      <c r="CLM8" s="83"/>
      <c r="CLN8" s="83"/>
      <c r="CLO8" s="83"/>
      <c r="CLP8" s="83"/>
      <c r="CLQ8" s="83"/>
      <c r="CLR8" s="83"/>
      <c r="CLS8" s="83"/>
      <c r="CLT8" s="83"/>
      <c r="CLU8" s="83"/>
      <c r="CLV8" s="83"/>
      <c r="CLW8" s="83"/>
      <c r="CLX8" s="83"/>
      <c r="CLY8" s="83"/>
      <c r="CLZ8" s="83"/>
      <c r="CMA8" s="83"/>
      <c r="CMB8" s="83"/>
      <c r="CMC8" s="83"/>
      <c r="CMD8" s="83"/>
      <c r="CME8" s="83"/>
      <c r="CMF8" s="83"/>
      <c r="CMG8" s="83"/>
      <c r="CMH8" s="83"/>
      <c r="CMI8" s="83"/>
      <c r="CMJ8" s="83"/>
      <c r="CMK8" s="83"/>
      <c r="CML8" s="83"/>
      <c r="CMM8" s="83"/>
      <c r="CMN8" s="83"/>
      <c r="CMO8" s="83"/>
      <c r="CMP8" s="83"/>
      <c r="CMQ8" s="83"/>
      <c r="CMR8" s="83"/>
      <c r="CMS8" s="83"/>
      <c r="CMT8" s="83"/>
      <c r="CMU8" s="83"/>
      <c r="CMV8" s="83"/>
      <c r="CMW8" s="83"/>
      <c r="CMX8" s="83"/>
      <c r="CMY8" s="83"/>
      <c r="CMZ8" s="83"/>
      <c r="CNA8" s="83"/>
      <c r="CNB8" s="83"/>
      <c r="CNC8" s="83"/>
      <c r="CND8" s="83"/>
      <c r="CNE8" s="83"/>
      <c r="CNF8" s="83"/>
      <c r="CNG8" s="83"/>
      <c r="CNH8" s="83"/>
      <c r="CNI8" s="83"/>
      <c r="CNJ8" s="83"/>
      <c r="CNK8" s="83"/>
      <c r="CNL8" s="83"/>
      <c r="CNM8" s="83"/>
      <c r="CNN8" s="83"/>
      <c r="CNO8" s="83"/>
      <c r="CNP8" s="83"/>
      <c r="CNQ8" s="83"/>
      <c r="CNR8" s="83"/>
      <c r="CNS8" s="83"/>
      <c r="CNT8" s="83"/>
      <c r="CNU8" s="83"/>
      <c r="CNV8" s="83"/>
      <c r="CNW8" s="83"/>
      <c r="CNX8" s="83"/>
      <c r="CNY8" s="83"/>
      <c r="CNZ8" s="83"/>
      <c r="COA8" s="83"/>
      <c r="COB8" s="83"/>
      <c r="COC8" s="83"/>
      <c r="COD8" s="83"/>
      <c r="COE8" s="83"/>
      <c r="COF8" s="83"/>
      <c r="COG8" s="83"/>
      <c r="COH8" s="83"/>
      <c r="COI8" s="83"/>
      <c r="COJ8" s="83"/>
      <c r="COK8" s="83"/>
      <c r="COL8" s="83"/>
      <c r="COM8" s="83"/>
      <c r="CON8" s="83"/>
      <c r="COO8" s="83"/>
      <c r="COP8" s="83"/>
      <c r="COQ8" s="83"/>
      <c r="COR8" s="83"/>
      <c r="COS8" s="83"/>
      <c r="COT8" s="83"/>
      <c r="COU8" s="83"/>
      <c r="COV8" s="83"/>
      <c r="COW8" s="83"/>
      <c r="COX8" s="83"/>
      <c r="COY8" s="83"/>
      <c r="COZ8" s="83"/>
      <c r="CPA8" s="83"/>
      <c r="CPB8" s="83"/>
      <c r="CPC8" s="83"/>
      <c r="CPD8" s="83"/>
      <c r="CPE8" s="83"/>
      <c r="CPF8" s="83"/>
      <c r="CPG8" s="83"/>
      <c r="CPH8" s="83"/>
      <c r="CPI8" s="83"/>
      <c r="CPJ8" s="83"/>
      <c r="CPK8" s="83"/>
      <c r="CPL8" s="83"/>
      <c r="CPM8" s="83"/>
      <c r="CPN8" s="83"/>
      <c r="CPO8" s="83"/>
      <c r="CPP8" s="83"/>
      <c r="CPQ8" s="83"/>
      <c r="CPR8" s="83"/>
      <c r="CPS8" s="83"/>
      <c r="CPT8" s="83"/>
      <c r="CPU8" s="83"/>
      <c r="CPV8" s="83"/>
      <c r="CPW8" s="83"/>
      <c r="CPX8" s="83"/>
      <c r="CPY8" s="83"/>
      <c r="CPZ8" s="83"/>
      <c r="CQA8" s="83"/>
      <c r="CQB8" s="83"/>
      <c r="CQC8" s="83"/>
      <c r="CQD8" s="83"/>
      <c r="CQE8" s="83"/>
      <c r="CQF8" s="83"/>
      <c r="CQG8" s="83"/>
      <c r="CQH8" s="83"/>
      <c r="CQI8" s="83"/>
      <c r="CQJ8" s="83"/>
      <c r="CQK8" s="83"/>
      <c r="CQL8" s="83"/>
      <c r="CQM8" s="83"/>
      <c r="CQN8" s="83"/>
      <c r="CQO8" s="83"/>
      <c r="CQP8" s="83"/>
      <c r="CQQ8" s="83"/>
      <c r="CQR8" s="83"/>
      <c r="CQS8" s="83"/>
      <c r="CQT8" s="83"/>
      <c r="CQU8" s="83"/>
      <c r="CQV8" s="83"/>
      <c r="CQW8" s="83"/>
      <c r="CQX8" s="83"/>
      <c r="CQY8" s="83"/>
      <c r="CQZ8" s="83"/>
      <c r="CRA8" s="83"/>
      <c r="CRB8" s="83"/>
      <c r="CRC8" s="83"/>
      <c r="CRD8" s="83"/>
      <c r="CRE8" s="83"/>
      <c r="CRF8" s="83"/>
      <c r="CRG8" s="83"/>
      <c r="CRH8" s="83"/>
      <c r="CRI8" s="83"/>
      <c r="CRJ8" s="83"/>
      <c r="CRK8" s="83"/>
      <c r="CRL8" s="83"/>
      <c r="CRM8" s="83"/>
      <c r="CRN8" s="83"/>
      <c r="CRO8" s="83"/>
      <c r="CRP8" s="83"/>
      <c r="CRQ8" s="83"/>
      <c r="CRR8" s="83"/>
      <c r="CRS8" s="83"/>
      <c r="CRT8" s="83"/>
      <c r="CRU8" s="83"/>
      <c r="CRV8" s="83"/>
      <c r="CRW8" s="83"/>
      <c r="CRX8" s="83"/>
      <c r="CRY8" s="83"/>
      <c r="CRZ8" s="83"/>
      <c r="CSA8" s="83"/>
      <c r="CSB8" s="83"/>
      <c r="CSC8" s="83"/>
      <c r="CSD8" s="83"/>
      <c r="CSE8" s="83"/>
      <c r="CSF8" s="83"/>
      <c r="CSG8" s="83"/>
      <c r="CSH8" s="83"/>
      <c r="CSI8" s="83"/>
      <c r="CSJ8" s="83"/>
      <c r="CSK8" s="83"/>
      <c r="CSL8" s="83"/>
      <c r="CSM8" s="83"/>
      <c r="CSN8" s="83"/>
      <c r="CSO8" s="83"/>
      <c r="CSP8" s="83"/>
      <c r="CSQ8" s="83"/>
      <c r="CSR8" s="83"/>
      <c r="CSS8" s="83"/>
      <c r="CST8" s="83"/>
      <c r="CSU8" s="83"/>
      <c r="CSV8" s="83"/>
      <c r="CSW8" s="83"/>
      <c r="CSX8" s="83"/>
      <c r="CSY8" s="83"/>
      <c r="CSZ8" s="83"/>
      <c r="CTA8" s="83"/>
      <c r="CTB8" s="83"/>
      <c r="CTC8" s="83"/>
      <c r="CTD8" s="83"/>
      <c r="CTE8" s="83"/>
      <c r="CTF8" s="83"/>
      <c r="CTG8" s="83"/>
      <c r="CTH8" s="83"/>
      <c r="CTI8" s="83"/>
      <c r="CTJ8" s="83"/>
      <c r="CTK8" s="83"/>
      <c r="CTL8" s="83"/>
      <c r="CTM8" s="83"/>
      <c r="CTN8" s="83"/>
      <c r="CTO8" s="83"/>
      <c r="CTP8" s="83"/>
      <c r="CTQ8" s="83"/>
      <c r="CTR8" s="83"/>
      <c r="CTS8" s="83"/>
      <c r="CTT8" s="83"/>
      <c r="CTU8" s="83"/>
      <c r="CTV8" s="83"/>
      <c r="CTW8" s="83"/>
      <c r="CTX8" s="83"/>
      <c r="CTY8" s="83"/>
      <c r="CTZ8" s="83"/>
      <c r="CUA8" s="83"/>
      <c r="CUB8" s="83"/>
      <c r="CUC8" s="83"/>
      <c r="CUD8" s="83"/>
      <c r="CUE8" s="83"/>
      <c r="CUF8" s="83"/>
      <c r="CUG8" s="83"/>
      <c r="CUH8" s="83"/>
      <c r="CUI8" s="83"/>
      <c r="CUJ8" s="83"/>
      <c r="CUK8" s="83"/>
      <c r="CUL8" s="83"/>
      <c r="CUM8" s="83"/>
      <c r="CUN8" s="83"/>
      <c r="CUO8" s="83"/>
      <c r="CUP8" s="83"/>
      <c r="CUQ8" s="83"/>
      <c r="CUR8" s="83"/>
      <c r="CUS8" s="83"/>
      <c r="CUT8" s="83"/>
      <c r="CUU8" s="83"/>
      <c r="CUV8" s="83"/>
      <c r="CUW8" s="83"/>
      <c r="CUX8" s="83"/>
      <c r="CUY8" s="83"/>
      <c r="CUZ8" s="83"/>
      <c r="CVA8" s="83"/>
      <c r="CVB8" s="83"/>
      <c r="CVC8" s="83"/>
      <c r="CVD8" s="83"/>
      <c r="CVE8" s="83"/>
      <c r="CVF8" s="83"/>
      <c r="CVG8" s="83"/>
      <c r="CVH8" s="83"/>
      <c r="CVI8" s="83"/>
      <c r="CVJ8" s="83"/>
      <c r="CVK8" s="83"/>
      <c r="CVL8" s="83"/>
      <c r="CVM8" s="83"/>
      <c r="CVN8" s="83"/>
      <c r="CVO8" s="83"/>
      <c r="CVP8" s="83"/>
      <c r="CVQ8" s="83"/>
      <c r="CVR8" s="83"/>
      <c r="CVS8" s="83"/>
      <c r="CVT8" s="83"/>
      <c r="CVU8" s="83"/>
      <c r="CVV8" s="83"/>
      <c r="CVW8" s="83"/>
      <c r="CVX8" s="83"/>
      <c r="CVY8" s="83"/>
      <c r="CVZ8" s="83"/>
      <c r="CWA8" s="83"/>
      <c r="CWB8" s="83"/>
      <c r="CWC8" s="83"/>
      <c r="CWD8" s="83"/>
      <c r="CWE8" s="83"/>
      <c r="CWF8" s="83"/>
      <c r="CWG8" s="83"/>
      <c r="CWH8" s="83"/>
      <c r="CWI8" s="83"/>
      <c r="CWJ8" s="83"/>
      <c r="CWK8" s="83"/>
      <c r="CWL8" s="83"/>
      <c r="CWM8" s="83"/>
      <c r="CWN8" s="83"/>
      <c r="CWO8" s="83"/>
      <c r="CWP8" s="83"/>
      <c r="CWQ8" s="83"/>
      <c r="CWR8" s="83"/>
      <c r="CWS8" s="83"/>
      <c r="CWT8" s="83"/>
      <c r="CWU8" s="83"/>
      <c r="CWV8" s="83"/>
      <c r="CWW8" s="83"/>
      <c r="CWX8" s="83"/>
      <c r="CWY8" s="83"/>
      <c r="CWZ8" s="83"/>
      <c r="CXA8" s="83"/>
      <c r="CXB8" s="83"/>
      <c r="CXC8" s="83"/>
      <c r="CXD8" s="83"/>
      <c r="CXE8" s="83"/>
      <c r="CXF8" s="83"/>
      <c r="CXG8" s="83"/>
      <c r="CXH8" s="83"/>
      <c r="CXI8" s="83"/>
      <c r="CXJ8" s="83"/>
      <c r="CXK8" s="83"/>
      <c r="CXL8" s="83"/>
      <c r="CXM8" s="83"/>
      <c r="CXN8" s="83"/>
      <c r="CXO8" s="83"/>
      <c r="CXP8" s="83"/>
      <c r="CXQ8" s="83"/>
      <c r="CXR8" s="83"/>
      <c r="CXS8" s="83"/>
      <c r="CXT8" s="83"/>
      <c r="CXU8" s="83"/>
      <c r="CXV8" s="83"/>
      <c r="CXW8" s="83"/>
      <c r="CXX8" s="83"/>
      <c r="CXY8" s="83"/>
      <c r="CXZ8" s="83"/>
      <c r="CYA8" s="83"/>
      <c r="CYB8" s="83"/>
      <c r="CYC8" s="83"/>
      <c r="CYD8" s="83"/>
      <c r="CYE8" s="83"/>
      <c r="CYF8" s="83"/>
      <c r="CYG8" s="83"/>
      <c r="CYH8" s="83"/>
      <c r="CYI8" s="83"/>
      <c r="CYJ8" s="83"/>
      <c r="CYK8" s="83"/>
      <c r="CYL8" s="83"/>
      <c r="CYM8" s="83"/>
      <c r="CYN8" s="83"/>
      <c r="CYO8" s="83"/>
      <c r="CYP8" s="83"/>
      <c r="CYQ8" s="83"/>
      <c r="CYR8" s="83"/>
      <c r="CYS8" s="83"/>
      <c r="CYT8" s="83"/>
      <c r="CYU8" s="83"/>
      <c r="CYV8" s="83"/>
      <c r="CYW8" s="83"/>
      <c r="CYX8" s="83"/>
      <c r="CYY8" s="83"/>
      <c r="CYZ8" s="83"/>
      <c r="CZA8" s="83"/>
      <c r="CZB8" s="83"/>
      <c r="CZC8" s="83"/>
      <c r="CZD8" s="83"/>
      <c r="CZE8" s="83"/>
      <c r="CZF8" s="83"/>
      <c r="CZG8" s="83"/>
      <c r="CZH8" s="83"/>
      <c r="CZI8" s="83"/>
      <c r="CZJ8" s="83"/>
      <c r="CZK8" s="83"/>
      <c r="CZL8" s="83"/>
      <c r="CZM8" s="83"/>
      <c r="CZN8" s="83"/>
      <c r="CZO8" s="83"/>
      <c r="CZP8" s="83"/>
      <c r="CZQ8" s="83"/>
      <c r="CZR8" s="83"/>
      <c r="CZS8" s="83"/>
      <c r="CZT8" s="83"/>
      <c r="CZU8" s="83"/>
      <c r="CZV8" s="83"/>
      <c r="CZW8" s="83"/>
      <c r="CZX8" s="83"/>
      <c r="CZY8" s="83"/>
      <c r="CZZ8" s="83"/>
      <c r="DAA8" s="83"/>
      <c r="DAB8" s="83"/>
      <c r="DAC8" s="83"/>
      <c r="DAD8" s="83"/>
      <c r="DAE8" s="83"/>
      <c r="DAF8" s="83"/>
      <c r="DAG8" s="83"/>
      <c r="DAH8" s="83"/>
      <c r="DAI8" s="83"/>
      <c r="DAJ8" s="83"/>
      <c r="DAK8" s="83"/>
      <c r="DAL8" s="83"/>
      <c r="DAM8" s="83"/>
      <c r="DAN8" s="83"/>
      <c r="DAO8" s="83"/>
      <c r="DAP8" s="83"/>
      <c r="DAQ8" s="83"/>
      <c r="DAR8" s="83"/>
      <c r="DAS8" s="83"/>
      <c r="DAT8" s="83"/>
      <c r="DAU8" s="83"/>
      <c r="DAV8" s="83"/>
      <c r="DAW8" s="83"/>
      <c r="DAX8" s="83"/>
      <c r="DAY8" s="83"/>
      <c r="DAZ8" s="83"/>
      <c r="DBA8" s="83"/>
      <c r="DBB8" s="83"/>
      <c r="DBC8" s="83"/>
      <c r="DBD8" s="83"/>
      <c r="DBE8" s="83"/>
      <c r="DBF8" s="83"/>
      <c r="DBG8" s="83"/>
      <c r="DBH8" s="83"/>
      <c r="DBI8" s="83"/>
      <c r="DBJ8" s="83"/>
      <c r="DBK8" s="83"/>
      <c r="DBL8" s="83"/>
      <c r="DBM8" s="83"/>
      <c r="DBN8" s="83"/>
      <c r="DBO8" s="83"/>
      <c r="DBP8" s="83"/>
      <c r="DBQ8" s="83"/>
      <c r="DBR8" s="83"/>
      <c r="DBS8" s="83"/>
      <c r="DBT8" s="83"/>
      <c r="DBU8" s="83"/>
      <c r="DBV8" s="83"/>
      <c r="DBW8" s="83"/>
      <c r="DBX8" s="83"/>
      <c r="DBY8" s="83"/>
      <c r="DBZ8" s="83"/>
      <c r="DCA8" s="83"/>
      <c r="DCB8" s="83"/>
      <c r="DCC8" s="83"/>
      <c r="DCD8" s="83"/>
      <c r="DCE8" s="83"/>
      <c r="DCF8" s="83"/>
      <c r="DCG8" s="83"/>
      <c r="DCH8" s="83"/>
      <c r="DCI8" s="83"/>
      <c r="DCJ8" s="83"/>
      <c r="DCK8" s="83"/>
      <c r="DCL8" s="83"/>
      <c r="DCM8" s="83"/>
      <c r="DCN8" s="83"/>
      <c r="DCO8" s="83"/>
      <c r="DCP8" s="83"/>
      <c r="DCQ8" s="83"/>
      <c r="DCR8" s="83"/>
      <c r="DCS8" s="83"/>
      <c r="DCT8" s="83"/>
      <c r="DCU8" s="83"/>
      <c r="DCV8" s="83"/>
      <c r="DCW8" s="83"/>
      <c r="DCX8" s="83"/>
      <c r="DCY8" s="83"/>
      <c r="DCZ8" s="83"/>
      <c r="DDA8" s="83"/>
      <c r="DDB8" s="83"/>
      <c r="DDC8" s="83"/>
      <c r="DDD8" s="83"/>
      <c r="DDE8" s="83"/>
      <c r="DDF8" s="83"/>
      <c r="DDG8" s="83"/>
      <c r="DDH8" s="83"/>
      <c r="DDI8" s="83"/>
      <c r="DDJ8" s="83"/>
      <c r="DDK8" s="83"/>
      <c r="DDL8" s="83"/>
      <c r="DDM8" s="83"/>
      <c r="DDN8" s="83"/>
      <c r="DDO8" s="83"/>
      <c r="DDP8" s="83"/>
      <c r="DDQ8" s="83"/>
      <c r="DDR8" s="83"/>
      <c r="DDS8" s="83"/>
      <c r="DDT8" s="83"/>
      <c r="DDU8" s="83"/>
      <c r="DDV8" s="83"/>
      <c r="DDW8" s="83"/>
      <c r="DDX8" s="83"/>
      <c r="DDY8" s="83"/>
      <c r="DDZ8" s="83"/>
      <c r="DEA8" s="83"/>
      <c r="DEB8" s="83"/>
      <c r="DEC8" s="83"/>
      <c r="DED8" s="83"/>
      <c r="DEE8" s="83"/>
      <c r="DEF8" s="83"/>
      <c r="DEG8" s="83"/>
      <c r="DEH8" s="83"/>
      <c r="DEI8" s="83"/>
      <c r="DEJ8" s="83"/>
      <c r="DEK8" s="83"/>
      <c r="DEL8" s="83"/>
      <c r="DEM8" s="83"/>
      <c r="DEN8" s="83"/>
      <c r="DEO8" s="83"/>
      <c r="DEP8" s="83"/>
      <c r="DEQ8" s="83"/>
      <c r="DER8" s="83"/>
      <c r="DES8" s="83"/>
      <c r="DET8" s="83"/>
      <c r="DEU8" s="83"/>
      <c r="DEV8" s="83"/>
      <c r="DEW8" s="83"/>
      <c r="DEX8" s="83"/>
      <c r="DEY8" s="83"/>
      <c r="DEZ8" s="83"/>
      <c r="DFA8" s="83"/>
      <c r="DFB8" s="83"/>
      <c r="DFC8" s="83"/>
      <c r="DFD8" s="83"/>
      <c r="DFE8" s="83"/>
      <c r="DFF8" s="83"/>
      <c r="DFG8" s="83"/>
      <c r="DFH8" s="83"/>
      <c r="DFI8" s="83"/>
      <c r="DFJ8" s="83"/>
      <c r="DFK8" s="83"/>
      <c r="DFL8" s="83"/>
      <c r="DFM8" s="83"/>
      <c r="DFN8" s="83"/>
      <c r="DFO8" s="83"/>
      <c r="DFP8" s="83"/>
      <c r="DFQ8" s="83"/>
      <c r="DFR8" s="83"/>
      <c r="DFS8" s="83"/>
      <c r="DFT8" s="83"/>
      <c r="DFU8" s="83"/>
      <c r="DFV8" s="83"/>
      <c r="DFW8" s="83"/>
      <c r="DFX8" s="83"/>
      <c r="DFY8" s="83"/>
      <c r="DFZ8" s="83"/>
      <c r="DGA8" s="83"/>
      <c r="DGB8" s="83"/>
      <c r="DGC8" s="83"/>
      <c r="DGD8" s="83"/>
      <c r="DGE8" s="83"/>
      <c r="DGF8" s="83"/>
      <c r="DGG8" s="83"/>
      <c r="DGH8" s="83"/>
      <c r="DGI8" s="83"/>
      <c r="DGJ8" s="83"/>
      <c r="DGK8" s="83"/>
      <c r="DGL8" s="83"/>
      <c r="DGM8" s="83"/>
      <c r="DGN8" s="83"/>
      <c r="DGO8" s="83"/>
      <c r="DGP8" s="83"/>
      <c r="DGQ8" s="83"/>
      <c r="DGR8" s="83"/>
      <c r="DGS8" s="83"/>
      <c r="DGT8" s="83"/>
      <c r="DGU8" s="83"/>
      <c r="DGV8" s="83"/>
      <c r="DGW8" s="83"/>
      <c r="DGX8" s="83"/>
      <c r="DGY8" s="83"/>
      <c r="DGZ8" s="83"/>
      <c r="DHA8" s="83"/>
      <c r="DHB8" s="83"/>
      <c r="DHC8" s="83"/>
      <c r="DHD8" s="83"/>
      <c r="DHE8" s="83"/>
      <c r="DHF8" s="83"/>
      <c r="DHG8" s="83"/>
      <c r="DHH8" s="83"/>
      <c r="DHI8" s="83"/>
      <c r="DHJ8" s="83"/>
      <c r="DHK8" s="83"/>
      <c r="DHL8" s="83"/>
      <c r="DHM8" s="83"/>
      <c r="DHN8" s="83"/>
      <c r="DHO8" s="83"/>
      <c r="DHP8" s="83"/>
      <c r="DHQ8" s="83"/>
      <c r="DHR8" s="83"/>
      <c r="DHS8" s="83"/>
      <c r="DHT8" s="83"/>
      <c r="DHU8" s="83"/>
      <c r="DHV8" s="83"/>
      <c r="DHW8" s="83"/>
      <c r="DHX8" s="83"/>
      <c r="DHY8" s="83"/>
      <c r="DHZ8" s="83"/>
      <c r="DIA8" s="83"/>
      <c r="DIB8" s="83"/>
      <c r="DIC8" s="83"/>
      <c r="DID8" s="83"/>
      <c r="DIE8" s="83"/>
      <c r="DIF8" s="83"/>
      <c r="DIG8" s="83"/>
      <c r="DIH8" s="83"/>
      <c r="DII8" s="83"/>
      <c r="DIJ8" s="83"/>
      <c r="DIK8" s="83"/>
      <c r="DIL8" s="83"/>
      <c r="DIM8" s="83"/>
      <c r="DIN8" s="83"/>
      <c r="DIO8" s="83"/>
      <c r="DIP8" s="83"/>
      <c r="DIQ8" s="83"/>
      <c r="DIR8" s="83"/>
      <c r="DIS8" s="83"/>
      <c r="DIT8" s="83"/>
      <c r="DIU8" s="83"/>
      <c r="DIV8" s="83"/>
      <c r="DIW8" s="83"/>
      <c r="DIX8" s="83"/>
      <c r="DIY8" s="83"/>
      <c r="DIZ8" s="83"/>
      <c r="DJA8" s="83"/>
      <c r="DJB8" s="83"/>
      <c r="DJC8" s="83"/>
      <c r="DJD8" s="83"/>
      <c r="DJE8" s="83"/>
      <c r="DJF8" s="83"/>
      <c r="DJG8" s="83"/>
      <c r="DJH8" s="83"/>
      <c r="DJI8" s="83"/>
      <c r="DJJ8" s="83"/>
      <c r="DJK8" s="83"/>
      <c r="DJL8" s="83"/>
      <c r="DJM8" s="83"/>
      <c r="DJN8" s="83"/>
      <c r="DJO8" s="83"/>
      <c r="DJP8" s="83"/>
      <c r="DJQ8" s="83"/>
      <c r="DJR8" s="83"/>
      <c r="DJS8" s="83"/>
      <c r="DJT8" s="83"/>
      <c r="DJU8" s="83"/>
      <c r="DJV8" s="83"/>
      <c r="DJW8" s="83"/>
      <c r="DJX8" s="83"/>
      <c r="DJY8" s="83"/>
      <c r="DJZ8" s="83"/>
      <c r="DKA8" s="83"/>
      <c r="DKB8" s="83"/>
      <c r="DKC8" s="83"/>
      <c r="DKD8" s="83"/>
      <c r="DKE8" s="83"/>
      <c r="DKF8" s="83"/>
      <c r="DKG8" s="83"/>
      <c r="DKH8" s="83"/>
      <c r="DKI8" s="83"/>
      <c r="DKJ8" s="83"/>
      <c r="DKK8" s="83"/>
      <c r="DKL8" s="83"/>
      <c r="DKM8" s="83"/>
      <c r="DKN8" s="83"/>
      <c r="DKO8" s="83"/>
      <c r="DKP8" s="83"/>
      <c r="DKQ8" s="83"/>
      <c r="DKR8" s="83"/>
      <c r="DKS8" s="83"/>
      <c r="DKT8" s="83"/>
      <c r="DKU8" s="83"/>
      <c r="DKV8" s="83"/>
      <c r="DKW8" s="83"/>
      <c r="DKX8" s="83"/>
      <c r="DKY8" s="83"/>
      <c r="DKZ8" s="83"/>
      <c r="DLA8" s="83"/>
      <c r="DLB8" s="83"/>
      <c r="DLC8" s="83"/>
      <c r="DLD8" s="83"/>
      <c r="DLE8" s="83"/>
      <c r="DLF8" s="83"/>
      <c r="DLG8" s="83"/>
      <c r="DLH8" s="83"/>
      <c r="DLI8" s="83"/>
      <c r="DLJ8" s="83"/>
      <c r="DLK8" s="83"/>
      <c r="DLL8" s="83"/>
      <c r="DLM8" s="83"/>
      <c r="DLN8" s="83"/>
      <c r="DLO8" s="83"/>
      <c r="DLP8" s="83"/>
      <c r="DLQ8" s="83"/>
      <c r="DLR8" s="83"/>
      <c r="DLS8" s="83"/>
      <c r="DLT8" s="83"/>
      <c r="DLU8" s="83"/>
      <c r="DLV8" s="83"/>
      <c r="DLW8" s="83"/>
      <c r="DLX8" s="83"/>
      <c r="DLY8" s="83"/>
      <c r="DLZ8" s="83"/>
      <c r="DMA8" s="83"/>
      <c r="DMB8" s="83"/>
      <c r="DMC8" s="83"/>
      <c r="DMD8" s="83"/>
      <c r="DME8" s="83"/>
      <c r="DMF8" s="83"/>
      <c r="DMG8" s="83"/>
      <c r="DMH8" s="83"/>
      <c r="DMI8" s="83"/>
      <c r="DMJ8" s="83"/>
      <c r="DMK8" s="83"/>
      <c r="DML8" s="83"/>
      <c r="DMM8" s="83"/>
      <c r="DMN8" s="83"/>
      <c r="DMO8" s="83"/>
      <c r="DMP8" s="83"/>
      <c r="DMQ8" s="83"/>
      <c r="DMR8" s="83"/>
      <c r="DMS8" s="83"/>
      <c r="DMT8" s="83"/>
      <c r="DMU8" s="83"/>
      <c r="DMV8" s="83"/>
      <c r="DMW8" s="83"/>
      <c r="DMX8" s="83"/>
      <c r="DMY8" s="83"/>
      <c r="DMZ8" s="83"/>
      <c r="DNA8" s="83"/>
      <c r="DNB8" s="83"/>
      <c r="DNC8" s="83"/>
      <c r="DND8" s="83"/>
      <c r="DNE8" s="83"/>
      <c r="DNF8" s="83"/>
      <c r="DNG8" s="83"/>
      <c r="DNH8" s="83"/>
      <c r="DNI8" s="83"/>
      <c r="DNJ8" s="83"/>
      <c r="DNK8" s="83"/>
      <c r="DNL8" s="83"/>
      <c r="DNM8" s="83"/>
      <c r="DNN8" s="83"/>
      <c r="DNO8" s="83"/>
      <c r="DNP8" s="83"/>
      <c r="DNQ8" s="83"/>
      <c r="DNR8" s="83"/>
      <c r="DNS8" s="83"/>
      <c r="DNT8" s="83"/>
      <c r="DNU8" s="83"/>
      <c r="DNV8" s="83"/>
      <c r="DNW8" s="83"/>
      <c r="DNX8" s="83"/>
      <c r="DNY8" s="83"/>
      <c r="DNZ8" s="83"/>
      <c r="DOA8" s="83"/>
      <c r="DOB8" s="83"/>
      <c r="DOC8" s="83"/>
      <c r="DOD8" s="83"/>
      <c r="DOE8" s="83"/>
      <c r="DOF8" s="83"/>
      <c r="DOG8" s="83"/>
      <c r="DOH8" s="83"/>
      <c r="DOI8" s="83"/>
      <c r="DOJ8" s="83"/>
      <c r="DOK8" s="83"/>
      <c r="DOL8" s="83"/>
      <c r="DOM8" s="83"/>
      <c r="DON8" s="83"/>
      <c r="DOO8" s="83"/>
      <c r="DOP8" s="83"/>
      <c r="DOQ8" s="83"/>
      <c r="DOR8" s="83"/>
      <c r="DOS8" s="83"/>
      <c r="DOT8" s="83"/>
      <c r="DOU8" s="83"/>
      <c r="DOV8" s="83"/>
      <c r="DOW8" s="83"/>
      <c r="DOX8" s="83"/>
      <c r="DOY8" s="83"/>
      <c r="DOZ8" s="83"/>
      <c r="DPA8" s="83"/>
      <c r="DPB8" s="83"/>
      <c r="DPC8" s="83"/>
      <c r="DPD8" s="83"/>
      <c r="DPE8" s="83"/>
      <c r="DPF8" s="83"/>
      <c r="DPG8" s="83"/>
      <c r="DPH8" s="83"/>
      <c r="DPI8" s="83"/>
      <c r="DPJ8" s="83"/>
      <c r="DPK8" s="83"/>
      <c r="DPL8" s="83"/>
      <c r="DPM8" s="83"/>
      <c r="DPN8" s="83"/>
      <c r="DPO8" s="83"/>
      <c r="DPP8" s="83"/>
      <c r="DPQ8" s="83"/>
      <c r="DPR8" s="83"/>
      <c r="DPS8" s="83"/>
      <c r="DPT8" s="83"/>
      <c r="DPU8" s="83"/>
      <c r="DPV8" s="83"/>
      <c r="DPW8" s="83"/>
      <c r="DPX8" s="83"/>
      <c r="DPY8" s="83"/>
      <c r="DPZ8" s="83"/>
      <c r="DQA8" s="83"/>
      <c r="DQB8" s="83"/>
      <c r="DQC8" s="83"/>
      <c r="DQD8" s="83"/>
      <c r="DQE8" s="83"/>
      <c r="DQF8" s="83"/>
      <c r="DQG8" s="83"/>
      <c r="DQH8" s="83"/>
      <c r="DQI8" s="83"/>
      <c r="DQJ8" s="83"/>
      <c r="DQK8" s="83"/>
      <c r="DQL8" s="83"/>
      <c r="DQM8" s="83"/>
      <c r="DQN8" s="83"/>
      <c r="DQO8" s="83"/>
      <c r="DQP8" s="83"/>
      <c r="DQQ8" s="83"/>
      <c r="DQR8" s="83"/>
      <c r="DQS8" s="83"/>
      <c r="DQT8" s="83"/>
      <c r="DQU8" s="83"/>
      <c r="DQV8" s="83"/>
      <c r="DQW8" s="83"/>
      <c r="DQX8" s="83"/>
      <c r="DQY8" s="83"/>
      <c r="DQZ8" s="83"/>
      <c r="DRA8" s="83"/>
      <c r="DRB8" s="83"/>
      <c r="DRC8" s="83"/>
      <c r="DRD8" s="83"/>
      <c r="DRE8" s="83"/>
      <c r="DRF8" s="83"/>
      <c r="DRG8" s="83"/>
      <c r="DRH8" s="83"/>
      <c r="DRI8" s="83"/>
      <c r="DRJ8" s="83"/>
      <c r="DRK8" s="83"/>
      <c r="DRL8" s="83"/>
      <c r="DRM8" s="83"/>
      <c r="DRN8" s="83"/>
      <c r="DRO8" s="83"/>
      <c r="DRP8" s="83"/>
      <c r="DRQ8" s="83"/>
      <c r="DRR8" s="83"/>
      <c r="DRS8" s="83"/>
      <c r="DRT8" s="83"/>
      <c r="DRU8" s="83"/>
      <c r="DRV8" s="83"/>
      <c r="DRW8" s="83"/>
      <c r="DRX8" s="83"/>
      <c r="DRY8" s="83"/>
      <c r="DRZ8" s="83"/>
      <c r="DSA8" s="83"/>
      <c r="DSB8" s="83"/>
      <c r="DSC8" s="83"/>
      <c r="DSD8" s="83"/>
      <c r="DSE8" s="83"/>
      <c r="DSF8" s="83"/>
      <c r="DSG8" s="83"/>
      <c r="DSH8" s="83"/>
      <c r="DSI8" s="83"/>
      <c r="DSJ8" s="83"/>
      <c r="DSK8" s="83"/>
      <c r="DSL8" s="83"/>
      <c r="DSM8" s="83"/>
      <c r="DSN8" s="83"/>
      <c r="DSO8" s="83"/>
      <c r="DSP8" s="83"/>
      <c r="DSQ8" s="83"/>
      <c r="DSR8" s="83"/>
      <c r="DSS8" s="83"/>
      <c r="DST8" s="83"/>
      <c r="DSU8" s="83"/>
      <c r="DSV8" s="83"/>
      <c r="DSW8" s="83"/>
      <c r="DSX8" s="83"/>
      <c r="DSY8" s="83"/>
      <c r="DSZ8" s="83"/>
      <c r="DTA8" s="83"/>
      <c r="DTB8" s="83"/>
      <c r="DTC8" s="83"/>
      <c r="DTD8" s="83"/>
      <c r="DTE8" s="83"/>
      <c r="DTF8" s="83"/>
      <c r="DTG8" s="83"/>
      <c r="DTH8" s="83"/>
      <c r="DTI8" s="83"/>
      <c r="DTJ8" s="83"/>
      <c r="DTK8" s="83"/>
      <c r="DTL8" s="83"/>
      <c r="DTM8" s="83"/>
      <c r="DTN8" s="83"/>
      <c r="DTO8" s="83"/>
      <c r="DTP8" s="83"/>
      <c r="DTQ8" s="83"/>
      <c r="DTR8" s="83"/>
      <c r="DTS8" s="83"/>
      <c r="DTT8" s="83"/>
      <c r="DTU8" s="83"/>
      <c r="DTV8" s="83"/>
      <c r="DTW8" s="83"/>
      <c r="DTX8" s="83"/>
      <c r="DTY8" s="83"/>
      <c r="DTZ8" s="83"/>
      <c r="DUA8" s="83"/>
      <c r="DUB8" s="83"/>
      <c r="DUC8" s="83"/>
      <c r="DUD8" s="83"/>
      <c r="DUE8" s="83"/>
      <c r="DUF8" s="83"/>
      <c r="DUG8" s="83"/>
      <c r="DUH8" s="83"/>
      <c r="DUI8" s="83"/>
      <c r="DUJ8" s="83"/>
      <c r="DUK8" s="83"/>
      <c r="DUL8" s="83"/>
      <c r="DUM8" s="83"/>
      <c r="DUN8" s="83"/>
      <c r="DUO8" s="83"/>
      <c r="DUP8" s="83"/>
      <c r="DUQ8" s="83"/>
      <c r="DUR8" s="83"/>
      <c r="DUS8" s="83"/>
      <c r="DUT8" s="83"/>
      <c r="DUU8" s="83"/>
      <c r="DUV8" s="83"/>
      <c r="DUW8" s="83"/>
      <c r="DUX8" s="83"/>
      <c r="DUY8" s="83"/>
      <c r="DUZ8" s="83"/>
      <c r="DVA8" s="83"/>
      <c r="DVB8" s="83"/>
      <c r="DVC8" s="83"/>
      <c r="DVD8" s="83"/>
      <c r="DVE8" s="83"/>
      <c r="DVF8" s="83"/>
      <c r="DVG8" s="83"/>
      <c r="DVH8" s="83"/>
      <c r="DVI8" s="83"/>
      <c r="DVJ8" s="83"/>
      <c r="DVK8" s="83"/>
      <c r="DVL8" s="83"/>
      <c r="DVM8" s="83"/>
      <c r="DVN8" s="83"/>
      <c r="DVO8" s="83"/>
      <c r="DVP8" s="83"/>
      <c r="DVQ8" s="83"/>
      <c r="DVR8" s="83"/>
      <c r="DVS8" s="83"/>
      <c r="DVT8" s="83"/>
      <c r="DVU8" s="83"/>
      <c r="DVV8" s="83"/>
      <c r="DVW8" s="83"/>
      <c r="DVX8" s="83"/>
      <c r="DVY8" s="83"/>
      <c r="DVZ8" s="83"/>
      <c r="DWA8" s="83"/>
      <c r="DWB8" s="83"/>
      <c r="DWC8" s="83"/>
      <c r="DWD8" s="83"/>
      <c r="DWE8" s="83"/>
      <c r="DWF8" s="83"/>
      <c r="DWG8" s="83"/>
      <c r="DWH8" s="83"/>
      <c r="DWI8" s="83"/>
      <c r="DWJ8" s="83"/>
      <c r="DWK8" s="83"/>
      <c r="DWL8" s="83"/>
      <c r="DWM8" s="83"/>
      <c r="DWN8" s="83"/>
      <c r="DWO8" s="83"/>
      <c r="DWP8" s="83"/>
      <c r="DWQ8" s="83"/>
      <c r="DWR8" s="83"/>
      <c r="DWS8" s="83"/>
      <c r="DWT8" s="83"/>
      <c r="DWU8" s="83"/>
      <c r="DWV8" s="83"/>
      <c r="DWW8" s="83"/>
      <c r="DWX8" s="83"/>
      <c r="DWY8" s="83"/>
      <c r="DWZ8" s="83"/>
      <c r="DXA8" s="83"/>
      <c r="DXB8" s="83"/>
      <c r="DXC8" s="83"/>
      <c r="DXD8" s="83"/>
      <c r="DXE8" s="83"/>
      <c r="DXF8" s="83"/>
      <c r="DXG8" s="83"/>
      <c r="DXH8" s="83"/>
      <c r="DXI8" s="83"/>
      <c r="DXJ8" s="83"/>
      <c r="DXK8" s="83"/>
      <c r="DXL8" s="83"/>
      <c r="DXM8" s="83"/>
      <c r="DXN8" s="83"/>
      <c r="DXO8" s="83"/>
      <c r="DXP8" s="83"/>
      <c r="DXQ8" s="83"/>
      <c r="DXR8" s="83"/>
      <c r="DXS8" s="83"/>
      <c r="DXT8" s="83"/>
      <c r="DXU8" s="83"/>
      <c r="DXV8" s="83"/>
      <c r="DXW8" s="83"/>
      <c r="DXX8" s="83"/>
      <c r="DXY8" s="83"/>
      <c r="DXZ8" s="83"/>
      <c r="DYA8" s="83"/>
      <c r="DYB8" s="83"/>
      <c r="DYC8" s="83"/>
      <c r="DYD8" s="83"/>
      <c r="DYE8" s="83"/>
      <c r="DYF8" s="83"/>
      <c r="DYG8" s="83"/>
      <c r="DYH8" s="83"/>
      <c r="DYI8" s="83"/>
      <c r="DYJ8" s="83"/>
      <c r="DYK8" s="83"/>
      <c r="DYL8" s="83"/>
      <c r="DYM8" s="83"/>
      <c r="DYN8" s="83"/>
      <c r="DYO8" s="83"/>
      <c r="DYP8" s="83"/>
      <c r="DYQ8" s="83"/>
      <c r="DYR8" s="83"/>
      <c r="DYS8" s="83"/>
      <c r="DYT8" s="83"/>
      <c r="DYU8" s="83"/>
      <c r="DYV8" s="83"/>
      <c r="DYW8" s="83"/>
      <c r="DYX8" s="83"/>
      <c r="DYY8" s="83"/>
      <c r="DYZ8" s="83"/>
      <c r="DZA8" s="83"/>
      <c r="DZB8" s="83"/>
      <c r="DZC8" s="83"/>
      <c r="DZD8" s="83"/>
      <c r="DZE8" s="83"/>
      <c r="DZF8" s="83"/>
      <c r="DZG8" s="83"/>
      <c r="DZH8" s="83"/>
      <c r="DZI8" s="83"/>
      <c r="DZJ8" s="83"/>
      <c r="DZK8" s="83"/>
      <c r="DZL8" s="83"/>
      <c r="DZM8" s="83"/>
      <c r="DZN8" s="83"/>
      <c r="DZO8" s="83"/>
      <c r="DZP8" s="83"/>
      <c r="DZQ8" s="83"/>
      <c r="DZR8" s="83"/>
      <c r="DZS8" s="83"/>
      <c r="DZT8" s="83"/>
      <c r="DZU8" s="83"/>
      <c r="DZV8" s="83"/>
      <c r="DZW8" s="83"/>
      <c r="DZX8" s="83"/>
      <c r="DZY8" s="83"/>
      <c r="DZZ8" s="83"/>
      <c r="EAA8" s="83"/>
      <c r="EAB8" s="83"/>
      <c r="EAC8" s="83"/>
      <c r="EAD8" s="83"/>
      <c r="EAE8" s="83"/>
      <c r="EAF8" s="83"/>
      <c r="EAG8" s="83"/>
      <c r="EAH8" s="83"/>
      <c r="EAI8" s="83"/>
      <c r="EAJ8" s="83"/>
      <c r="EAK8" s="83"/>
      <c r="EAL8" s="83"/>
      <c r="EAM8" s="83"/>
      <c r="EAN8" s="83"/>
      <c r="EAO8" s="83"/>
      <c r="EAP8" s="83"/>
      <c r="EAQ8" s="83"/>
      <c r="EAR8" s="83"/>
      <c r="EAS8" s="83"/>
      <c r="EAT8" s="83"/>
      <c r="EAU8" s="83"/>
      <c r="EAV8" s="83"/>
      <c r="EAW8" s="83"/>
      <c r="EAX8" s="83"/>
      <c r="EAY8" s="83"/>
      <c r="EAZ8" s="83"/>
      <c r="EBA8" s="83"/>
      <c r="EBB8" s="83"/>
      <c r="EBC8" s="83"/>
      <c r="EBD8" s="83"/>
      <c r="EBE8" s="83"/>
      <c r="EBF8" s="83"/>
      <c r="EBG8" s="83"/>
      <c r="EBH8" s="83"/>
      <c r="EBI8" s="83"/>
      <c r="EBJ8" s="83"/>
      <c r="EBK8" s="83"/>
      <c r="EBL8" s="83"/>
      <c r="EBM8" s="83"/>
      <c r="EBN8" s="83"/>
      <c r="EBO8" s="83"/>
      <c r="EBP8" s="83"/>
      <c r="EBQ8" s="83"/>
      <c r="EBR8" s="83"/>
      <c r="EBS8" s="83"/>
      <c r="EBT8" s="83"/>
      <c r="EBU8" s="83"/>
      <c r="EBV8" s="83"/>
      <c r="EBW8" s="83"/>
      <c r="EBX8" s="83"/>
      <c r="EBY8" s="83"/>
      <c r="EBZ8" s="83"/>
      <c r="ECA8" s="83"/>
      <c r="ECB8" s="83"/>
      <c r="ECC8" s="83"/>
      <c r="ECD8" s="83"/>
      <c r="ECE8" s="83"/>
      <c r="ECF8" s="83"/>
      <c r="ECG8" s="83"/>
      <c r="ECH8" s="83"/>
      <c r="ECI8" s="83"/>
      <c r="ECJ8" s="83"/>
      <c r="ECK8" s="83"/>
      <c r="ECL8" s="83"/>
      <c r="ECM8" s="83"/>
      <c r="ECN8" s="83"/>
      <c r="ECO8" s="83"/>
      <c r="ECP8" s="83"/>
      <c r="ECQ8" s="83"/>
      <c r="ECR8" s="83"/>
      <c r="ECS8" s="83"/>
      <c r="ECT8" s="83"/>
      <c r="ECU8" s="83"/>
      <c r="ECV8" s="83"/>
      <c r="ECW8" s="83"/>
      <c r="ECX8" s="83"/>
      <c r="ECY8" s="83"/>
      <c r="ECZ8" s="83"/>
      <c r="EDA8" s="83"/>
      <c r="EDB8" s="83"/>
      <c r="EDC8" s="83"/>
      <c r="EDD8" s="83"/>
      <c r="EDE8" s="83"/>
      <c r="EDF8" s="83"/>
      <c r="EDG8" s="83"/>
      <c r="EDH8" s="83"/>
      <c r="EDI8" s="83"/>
      <c r="EDJ8" s="83"/>
      <c r="EDK8" s="83"/>
      <c r="EDL8" s="83"/>
      <c r="EDM8" s="83"/>
      <c r="EDN8" s="83"/>
      <c r="EDO8" s="83"/>
      <c r="EDP8" s="83"/>
      <c r="EDQ8" s="83"/>
      <c r="EDR8" s="83"/>
      <c r="EDS8" s="83"/>
      <c r="EDT8" s="83"/>
      <c r="EDU8" s="83"/>
      <c r="EDV8" s="83"/>
      <c r="EDW8" s="83"/>
      <c r="EDX8" s="83"/>
      <c r="EDY8" s="83"/>
      <c r="EDZ8" s="83"/>
      <c r="EEA8" s="83"/>
      <c r="EEB8" s="83"/>
      <c r="EEC8" s="83"/>
      <c r="EED8" s="83"/>
      <c r="EEE8" s="83"/>
      <c r="EEF8" s="83"/>
      <c r="EEG8" s="83"/>
      <c r="EEH8" s="83"/>
      <c r="EEI8" s="83"/>
      <c r="EEJ8" s="83"/>
      <c r="EEK8" s="83"/>
      <c r="EEL8" s="83"/>
      <c r="EEM8" s="83"/>
      <c r="EEN8" s="83"/>
      <c r="EEO8" s="83"/>
      <c r="EEP8" s="83"/>
      <c r="EEQ8" s="83"/>
      <c r="EER8" s="83"/>
      <c r="EES8" s="83"/>
      <c r="EET8" s="83"/>
      <c r="EEU8" s="83"/>
      <c r="EEV8" s="83"/>
      <c r="EEW8" s="83"/>
      <c r="EEX8" s="83"/>
      <c r="EEY8" s="83"/>
      <c r="EEZ8" s="83"/>
      <c r="EFA8" s="83"/>
      <c r="EFB8" s="83"/>
      <c r="EFC8" s="83"/>
      <c r="EFD8" s="83"/>
      <c r="EFE8" s="83"/>
      <c r="EFF8" s="83"/>
      <c r="EFG8" s="83"/>
      <c r="EFH8" s="83"/>
      <c r="EFI8" s="83"/>
      <c r="EFJ8" s="83"/>
      <c r="EFK8" s="83"/>
      <c r="EFL8" s="83"/>
      <c r="EFM8" s="83"/>
      <c r="EFN8" s="83"/>
      <c r="EFO8" s="83"/>
      <c r="EFP8" s="83"/>
      <c r="EFQ8" s="83"/>
      <c r="EFR8" s="83"/>
      <c r="EFS8" s="83"/>
      <c r="EFT8" s="83"/>
      <c r="EFU8" s="83"/>
      <c r="EFV8" s="83"/>
      <c r="EFW8" s="83"/>
      <c r="EFX8" s="83"/>
      <c r="EFY8" s="83"/>
      <c r="EFZ8" s="83"/>
      <c r="EGA8" s="83"/>
      <c r="EGB8" s="83"/>
      <c r="EGC8" s="83"/>
      <c r="EGD8" s="83"/>
      <c r="EGE8" s="83"/>
      <c r="EGF8" s="83"/>
      <c r="EGG8" s="83"/>
      <c r="EGH8" s="83"/>
      <c r="EGI8" s="83"/>
      <c r="EGJ8" s="83"/>
      <c r="EGK8" s="83"/>
      <c r="EGL8" s="83"/>
      <c r="EGM8" s="83"/>
      <c r="EGN8" s="83"/>
      <c r="EGO8" s="83"/>
      <c r="EGP8" s="83"/>
      <c r="EGQ8" s="83"/>
      <c r="EGR8" s="83"/>
      <c r="EGS8" s="83"/>
      <c r="EGT8" s="83"/>
      <c r="EGU8" s="83"/>
      <c r="EGV8" s="83"/>
      <c r="EGW8" s="83"/>
      <c r="EGX8" s="83"/>
      <c r="EGY8" s="83"/>
      <c r="EGZ8" s="83"/>
      <c r="EHA8" s="83"/>
      <c r="EHB8" s="83"/>
      <c r="EHC8" s="83"/>
      <c r="EHD8" s="83"/>
      <c r="EHE8" s="83"/>
      <c r="EHF8" s="83"/>
      <c r="EHG8" s="83"/>
      <c r="EHH8" s="83"/>
      <c r="EHI8" s="83"/>
      <c r="EHJ8" s="83"/>
      <c r="EHK8" s="83"/>
      <c r="EHL8" s="83"/>
      <c r="EHM8" s="83"/>
      <c r="EHN8" s="83"/>
      <c r="EHO8" s="83"/>
      <c r="EHP8" s="83"/>
      <c r="EHQ8" s="83"/>
      <c r="EHR8" s="83"/>
      <c r="EHS8" s="83"/>
      <c r="EHT8" s="83"/>
      <c r="EHU8" s="83"/>
      <c r="EHV8" s="83"/>
      <c r="EHW8" s="83"/>
      <c r="EHX8" s="83"/>
      <c r="EHY8" s="83"/>
      <c r="EHZ8" s="83"/>
      <c r="EIA8" s="83"/>
      <c r="EIB8" s="83"/>
      <c r="EIC8" s="83"/>
      <c r="EID8" s="83"/>
      <c r="EIE8" s="83"/>
      <c r="EIF8" s="83"/>
      <c r="EIG8" s="83"/>
      <c r="EIH8" s="83"/>
      <c r="EII8" s="83"/>
      <c r="EIJ8" s="83"/>
      <c r="EIK8" s="83"/>
      <c r="EIL8" s="83"/>
      <c r="EIM8" s="83"/>
      <c r="EIN8" s="83"/>
      <c r="EIO8" s="83"/>
      <c r="EIP8" s="83"/>
      <c r="EIQ8" s="83"/>
      <c r="EIR8" s="83"/>
      <c r="EIS8" s="83"/>
      <c r="EIT8" s="83"/>
      <c r="EIU8" s="83"/>
      <c r="EIV8" s="83"/>
      <c r="EIW8" s="83"/>
      <c r="EIX8" s="83"/>
      <c r="EIY8" s="83"/>
      <c r="EIZ8" s="83"/>
      <c r="EJA8" s="83"/>
      <c r="EJB8" s="83"/>
      <c r="EJC8" s="83"/>
      <c r="EJD8" s="83"/>
      <c r="EJE8" s="83"/>
      <c r="EJF8" s="83"/>
      <c r="EJG8" s="83"/>
      <c r="EJH8" s="83"/>
      <c r="EJI8" s="83"/>
      <c r="EJJ8" s="83"/>
      <c r="EJK8" s="83"/>
      <c r="EJL8" s="83"/>
      <c r="EJM8" s="83"/>
      <c r="EJN8" s="83"/>
      <c r="EJO8" s="83"/>
      <c r="EJP8" s="83"/>
      <c r="EJQ8" s="83"/>
      <c r="EJR8" s="83"/>
      <c r="EJS8" s="83"/>
      <c r="EJT8" s="83"/>
      <c r="EJU8" s="83"/>
      <c r="EJV8" s="83"/>
      <c r="EJW8" s="83"/>
      <c r="EJX8" s="83"/>
      <c r="EJY8" s="83"/>
      <c r="EJZ8" s="83"/>
      <c r="EKA8" s="83"/>
      <c r="EKB8" s="83"/>
      <c r="EKC8" s="83"/>
      <c r="EKD8" s="83"/>
      <c r="EKE8" s="83"/>
      <c r="EKF8" s="83"/>
      <c r="EKG8" s="83"/>
      <c r="EKH8" s="83"/>
      <c r="EKI8" s="83"/>
      <c r="EKJ8" s="83"/>
      <c r="EKK8" s="83"/>
      <c r="EKL8" s="83"/>
      <c r="EKM8" s="83"/>
      <c r="EKN8" s="83"/>
      <c r="EKO8" s="83"/>
      <c r="EKP8" s="83"/>
      <c r="EKQ8" s="83"/>
      <c r="EKR8" s="83"/>
      <c r="EKS8" s="83"/>
      <c r="EKT8" s="83"/>
      <c r="EKU8" s="83"/>
      <c r="EKV8" s="83"/>
      <c r="EKW8" s="83"/>
      <c r="EKX8" s="83"/>
      <c r="EKY8" s="83"/>
      <c r="EKZ8" s="83"/>
      <c r="ELA8" s="83"/>
      <c r="ELB8" s="83"/>
      <c r="ELC8" s="83"/>
      <c r="ELD8" s="83"/>
      <c r="ELE8" s="83"/>
      <c r="ELF8" s="83"/>
      <c r="ELG8" s="83"/>
      <c r="ELH8" s="83"/>
      <c r="ELI8" s="83"/>
      <c r="ELJ8" s="83"/>
      <c r="ELK8" s="83"/>
      <c r="ELL8" s="83"/>
      <c r="ELM8" s="83"/>
      <c r="ELN8" s="83"/>
      <c r="ELO8" s="83"/>
      <c r="ELP8" s="83"/>
      <c r="ELQ8" s="83"/>
      <c r="ELR8" s="83"/>
      <c r="ELS8" s="83"/>
      <c r="ELT8" s="83"/>
      <c r="ELU8" s="83"/>
      <c r="ELV8" s="83"/>
      <c r="ELW8" s="83"/>
      <c r="ELX8" s="83"/>
      <c r="ELY8" s="83"/>
      <c r="ELZ8" s="83"/>
      <c r="EMA8" s="83"/>
      <c r="EMB8" s="83"/>
      <c r="EMC8" s="83"/>
      <c r="EMD8" s="83"/>
      <c r="EME8" s="83"/>
      <c r="EMF8" s="83"/>
      <c r="EMG8" s="83"/>
      <c r="EMH8" s="83"/>
      <c r="EMI8" s="83"/>
      <c r="EMJ8" s="83"/>
      <c r="EMK8" s="83"/>
      <c r="EML8" s="83"/>
      <c r="EMM8" s="83"/>
      <c r="EMN8" s="83"/>
      <c r="EMO8" s="83"/>
      <c r="EMP8" s="83"/>
      <c r="EMQ8" s="83"/>
      <c r="EMR8" s="83"/>
      <c r="EMS8" s="83"/>
      <c r="EMT8" s="83"/>
      <c r="EMU8" s="83"/>
      <c r="EMV8" s="83"/>
      <c r="EMW8" s="83"/>
      <c r="EMX8" s="83"/>
      <c r="EMY8" s="83"/>
      <c r="EMZ8" s="83"/>
      <c r="ENA8" s="83"/>
      <c r="ENB8" s="83"/>
      <c r="ENC8" s="83"/>
      <c r="END8" s="83"/>
      <c r="ENE8" s="83"/>
      <c r="ENF8" s="83"/>
      <c r="ENG8" s="83"/>
      <c r="ENH8" s="83"/>
      <c r="ENI8" s="83"/>
      <c r="ENJ8" s="83"/>
      <c r="ENK8" s="83"/>
      <c r="ENL8" s="83"/>
      <c r="ENM8" s="83"/>
      <c r="ENN8" s="83"/>
      <c r="ENO8" s="83"/>
      <c r="ENP8" s="83"/>
      <c r="ENQ8" s="83"/>
      <c r="ENR8" s="83"/>
      <c r="ENS8" s="83"/>
      <c r="ENT8" s="83"/>
      <c r="ENU8" s="83"/>
      <c r="ENV8" s="83"/>
      <c r="ENW8" s="83"/>
      <c r="ENX8" s="83"/>
      <c r="ENY8" s="83"/>
      <c r="ENZ8" s="83"/>
      <c r="EOA8" s="83"/>
      <c r="EOB8" s="83"/>
      <c r="EOC8" s="83"/>
      <c r="EOD8" s="83"/>
      <c r="EOE8" s="83"/>
      <c r="EOF8" s="83"/>
      <c r="EOG8" s="83"/>
      <c r="EOH8" s="83"/>
      <c r="EOI8" s="83"/>
      <c r="EOJ8" s="83"/>
      <c r="EOK8" s="83"/>
      <c r="EOL8" s="83"/>
      <c r="EOM8" s="83"/>
      <c r="EON8" s="83"/>
      <c r="EOO8" s="83"/>
      <c r="EOP8" s="83"/>
      <c r="EOQ8" s="83"/>
      <c r="EOR8" s="83"/>
      <c r="EOS8" s="83"/>
      <c r="EOT8" s="83"/>
      <c r="EOU8" s="83"/>
      <c r="EOV8" s="83"/>
      <c r="EOW8" s="83"/>
      <c r="EOX8" s="83"/>
      <c r="EOY8" s="83"/>
      <c r="EOZ8" s="83"/>
      <c r="EPA8" s="83"/>
      <c r="EPB8" s="83"/>
      <c r="EPC8" s="83"/>
      <c r="EPD8" s="83"/>
      <c r="EPE8" s="83"/>
      <c r="EPF8" s="83"/>
      <c r="EPG8" s="83"/>
      <c r="EPH8" s="83"/>
      <c r="EPI8" s="83"/>
      <c r="EPJ8" s="83"/>
      <c r="EPK8" s="83"/>
      <c r="EPL8" s="83"/>
      <c r="EPM8" s="83"/>
      <c r="EPN8" s="83"/>
      <c r="EPO8" s="83"/>
      <c r="EPP8" s="83"/>
      <c r="EPQ8" s="83"/>
      <c r="EPR8" s="83"/>
      <c r="EPS8" s="83"/>
      <c r="EPT8" s="83"/>
      <c r="EPU8" s="83"/>
      <c r="EPV8" s="83"/>
      <c r="EPW8" s="83"/>
      <c r="EPX8" s="83"/>
      <c r="EPY8" s="83"/>
      <c r="EPZ8" s="83"/>
      <c r="EQA8" s="83"/>
      <c r="EQB8" s="83"/>
      <c r="EQC8" s="83"/>
      <c r="EQD8" s="83"/>
      <c r="EQE8" s="83"/>
      <c r="EQF8" s="83"/>
      <c r="EQG8" s="83"/>
      <c r="EQH8" s="83"/>
      <c r="EQI8" s="83"/>
      <c r="EQJ8" s="83"/>
      <c r="EQK8" s="83"/>
      <c r="EQL8" s="83"/>
      <c r="EQM8" s="83"/>
      <c r="EQN8" s="83"/>
      <c r="EQO8" s="83"/>
      <c r="EQP8" s="83"/>
      <c r="EQQ8" s="83"/>
      <c r="EQR8" s="83"/>
      <c r="EQS8" s="83"/>
      <c r="EQT8" s="83"/>
      <c r="EQU8" s="83"/>
      <c r="EQV8" s="83"/>
      <c r="EQW8" s="83"/>
      <c r="EQX8" s="83"/>
      <c r="EQY8" s="83"/>
      <c r="EQZ8" s="83"/>
      <c r="ERA8" s="83"/>
      <c r="ERB8" s="83"/>
      <c r="ERC8" s="83"/>
      <c r="ERD8" s="83"/>
      <c r="ERE8" s="83"/>
      <c r="ERF8" s="83"/>
      <c r="ERG8" s="83"/>
      <c r="ERH8" s="83"/>
      <c r="ERI8" s="83"/>
      <c r="ERJ8" s="83"/>
      <c r="ERK8" s="83"/>
      <c r="ERL8" s="83"/>
      <c r="ERM8" s="83"/>
      <c r="ERN8" s="83"/>
      <c r="ERO8" s="83"/>
      <c r="ERP8" s="83"/>
      <c r="ERQ8" s="83"/>
      <c r="ERR8" s="83"/>
      <c r="ERS8" s="83"/>
      <c r="ERT8" s="83"/>
      <c r="ERU8" s="83"/>
      <c r="ERV8" s="83"/>
      <c r="ERW8" s="83"/>
      <c r="ERX8" s="83"/>
      <c r="ERY8" s="83"/>
      <c r="ERZ8" s="83"/>
      <c r="ESA8" s="83"/>
      <c r="ESB8" s="83"/>
      <c r="ESC8" s="83"/>
      <c r="ESD8" s="83"/>
      <c r="ESE8" s="83"/>
      <c r="ESF8" s="83"/>
      <c r="ESG8" s="83"/>
      <c r="ESH8" s="83"/>
      <c r="ESI8" s="83"/>
      <c r="ESJ8" s="83"/>
      <c r="ESK8" s="83"/>
      <c r="ESL8" s="83"/>
      <c r="ESM8" s="83"/>
      <c r="ESN8" s="83"/>
      <c r="ESO8" s="83"/>
      <c r="ESP8" s="83"/>
      <c r="ESQ8" s="83"/>
      <c r="ESR8" s="83"/>
      <c r="ESS8" s="83"/>
      <c r="EST8" s="83"/>
      <c r="ESU8" s="83"/>
      <c r="ESV8" s="83"/>
      <c r="ESW8" s="83"/>
      <c r="ESX8" s="83"/>
      <c r="ESY8" s="83"/>
      <c r="ESZ8" s="83"/>
      <c r="ETA8" s="83"/>
      <c r="ETB8" s="83"/>
      <c r="ETC8" s="83"/>
      <c r="ETD8" s="83"/>
      <c r="ETE8" s="83"/>
      <c r="ETF8" s="83"/>
      <c r="ETG8" s="83"/>
      <c r="ETH8" s="83"/>
      <c r="ETI8" s="83"/>
      <c r="ETJ8" s="83"/>
      <c r="ETK8" s="83"/>
      <c r="ETL8" s="83"/>
      <c r="ETM8" s="83"/>
      <c r="ETN8" s="83"/>
      <c r="ETO8" s="83"/>
      <c r="ETP8" s="83"/>
      <c r="ETQ8" s="83"/>
      <c r="ETR8" s="83"/>
      <c r="ETS8" s="83"/>
      <c r="ETT8" s="83"/>
      <c r="ETU8" s="83"/>
      <c r="ETV8" s="83"/>
      <c r="ETW8" s="83"/>
      <c r="ETX8" s="83"/>
      <c r="ETY8" s="83"/>
      <c r="ETZ8" s="83"/>
      <c r="EUA8" s="83"/>
      <c r="EUB8" s="83"/>
      <c r="EUC8" s="83"/>
      <c r="EUD8" s="83"/>
      <c r="EUE8" s="83"/>
      <c r="EUF8" s="83"/>
      <c r="EUG8" s="83"/>
      <c r="EUH8" s="83"/>
      <c r="EUI8" s="83"/>
      <c r="EUJ8" s="83"/>
      <c r="EUK8" s="83"/>
      <c r="EUL8" s="83"/>
      <c r="EUM8" s="83"/>
      <c r="EUN8" s="83"/>
      <c r="EUO8" s="83"/>
      <c r="EUP8" s="83"/>
      <c r="EUQ8" s="83"/>
      <c r="EUR8" s="83"/>
      <c r="EUS8" s="83"/>
      <c r="EUT8" s="83"/>
      <c r="EUU8" s="83"/>
      <c r="EUV8" s="83"/>
      <c r="EUW8" s="83"/>
      <c r="EUX8" s="83"/>
      <c r="EUY8" s="83"/>
      <c r="EUZ8" s="83"/>
      <c r="EVA8" s="83"/>
      <c r="EVB8" s="83"/>
      <c r="EVC8" s="83"/>
      <c r="EVD8" s="83"/>
      <c r="EVE8" s="83"/>
      <c r="EVF8" s="83"/>
      <c r="EVG8" s="83"/>
      <c r="EVH8" s="83"/>
      <c r="EVI8" s="83"/>
      <c r="EVJ8" s="83"/>
      <c r="EVK8" s="83"/>
      <c r="EVL8" s="83"/>
      <c r="EVM8" s="83"/>
      <c r="EVN8" s="83"/>
      <c r="EVO8" s="83"/>
      <c r="EVP8" s="83"/>
      <c r="EVQ8" s="83"/>
      <c r="EVR8" s="83"/>
      <c r="EVS8" s="83"/>
      <c r="EVT8" s="83"/>
      <c r="EVU8" s="83"/>
      <c r="EVV8" s="83"/>
      <c r="EVW8" s="83"/>
      <c r="EVX8" s="83"/>
      <c r="EVY8" s="83"/>
      <c r="EVZ8" s="83"/>
      <c r="EWA8" s="83"/>
      <c r="EWB8" s="83"/>
      <c r="EWC8" s="83"/>
      <c r="EWD8" s="83"/>
      <c r="EWE8" s="83"/>
      <c r="EWF8" s="83"/>
      <c r="EWG8" s="83"/>
      <c r="EWH8" s="83"/>
      <c r="EWI8" s="83"/>
      <c r="EWJ8" s="83"/>
      <c r="EWK8" s="83"/>
      <c r="EWL8" s="83"/>
      <c r="EWM8" s="83"/>
      <c r="EWN8" s="83"/>
      <c r="EWO8" s="83"/>
      <c r="EWP8" s="83"/>
      <c r="EWQ8" s="83"/>
      <c r="EWR8" s="83"/>
      <c r="EWS8" s="83"/>
      <c r="EWT8" s="83"/>
      <c r="EWU8" s="83"/>
      <c r="EWV8" s="83"/>
      <c r="EWW8" s="83"/>
      <c r="EWX8" s="83"/>
      <c r="EWY8" s="83"/>
      <c r="EWZ8" s="83"/>
      <c r="EXA8" s="83"/>
      <c r="EXB8" s="83"/>
      <c r="EXC8" s="83"/>
      <c r="EXD8" s="83"/>
      <c r="EXE8" s="83"/>
      <c r="EXF8" s="83"/>
      <c r="EXG8" s="83"/>
      <c r="EXH8" s="83"/>
      <c r="EXI8" s="83"/>
      <c r="EXJ8" s="83"/>
      <c r="EXK8" s="83"/>
      <c r="EXL8" s="83"/>
      <c r="EXM8" s="83"/>
      <c r="EXN8" s="83"/>
      <c r="EXO8" s="83"/>
      <c r="EXP8" s="83"/>
      <c r="EXQ8" s="83"/>
      <c r="EXR8" s="83"/>
      <c r="EXS8" s="83"/>
      <c r="EXT8" s="83"/>
      <c r="EXU8" s="83"/>
      <c r="EXV8" s="83"/>
      <c r="EXW8" s="83"/>
      <c r="EXX8" s="83"/>
      <c r="EXY8" s="83"/>
      <c r="EXZ8" s="83"/>
      <c r="EYA8" s="83"/>
      <c r="EYB8" s="83"/>
      <c r="EYC8" s="83"/>
      <c r="EYD8" s="83"/>
      <c r="EYE8" s="83"/>
      <c r="EYF8" s="83"/>
      <c r="EYG8" s="83"/>
      <c r="EYH8" s="83"/>
      <c r="EYI8" s="83"/>
      <c r="EYJ8" s="83"/>
      <c r="EYK8" s="83"/>
      <c r="EYL8" s="83"/>
      <c r="EYM8" s="83"/>
      <c r="EYN8" s="83"/>
      <c r="EYO8" s="83"/>
      <c r="EYP8" s="83"/>
      <c r="EYQ8" s="83"/>
      <c r="EYR8" s="83"/>
      <c r="EYS8" s="83"/>
      <c r="EYT8" s="83"/>
      <c r="EYU8" s="83"/>
      <c r="EYV8" s="83"/>
      <c r="EYW8" s="83"/>
      <c r="EYX8" s="83"/>
      <c r="EYY8" s="83"/>
      <c r="EYZ8" s="83"/>
      <c r="EZA8" s="83"/>
      <c r="EZB8" s="83"/>
      <c r="EZC8" s="83"/>
      <c r="EZD8" s="83"/>
      <c r="EZE8" s="83"/>
      <c r="EZF8" s="83"/>
      <c r="EZG8" s="83"/>
      <c r="EZH8" s="83"/>
      <c r="EZI8" s="83"/>
      <c r="EZJ8" s="83"/>
      <c r="EZK8" s="83"/>
      <c r="EZL8" s="83"/>
      <c r="EZM8" s="83"/>
      <c r="EZN8" s="83"/>
      <c r="EZO8" s="83"/>
      <c r="EZP8" s="83"/>
      <c r="EZQ8" s="83"/>
      <c r="EZR8" s="83"/>
      <c r="EZS8" s="83"/>
      <c r="EZT8" s="83"/>
      <c r="EZU8" s="83"/>
      <c r="EZV8" s="83"/>
      <c r="EZW8" s="83"/>
      <c r="EZX8" s="83"/>
      <c r="EZY8" s="83"/>
      <c r="EZZ8" s="83"/>
      <c r="FAA8" s="83"/>
      <c r="FAB8" s="83"/>
      <c r="FAC8" s="83"/>
      <c r="FAD8" s="83"/>
      <c r="FAE8" s="83"/>
      <c r="FAF8" s="83"/>
      <c r="FAG8" s="83"/>
      <c r="FAH8" s="83"/>
      <c r="FAI8" s="83"/>
      <c r="FAJ8" s="83"/>
      <c r="FAK8" s="83"/>
      <c r="FAL8" s="83"/>
      <c r="FAM8" s="83"/>
      <c r="FAN8" s="83"/>
      <c r="FAO8" s="83"/>
      <c r="FAP8" s="83"/>
      <c r="FAQ8" s="83"/>
      <c r="FAR8" s="83"/>
      <c r="FAS8" s="83"/>
      <c r="FAT8" s="83"/>
      <c r="FAU8" s="83"/>
      <c r="FAV8" s="83"/>
      <c r="FAW8" s="83"/>
      <c r="FAX8" s="83"/>
      <c r="FAY8" s="83"/>
      <c r="FAZ8" s="83"/>
      <c r="FBA8" s="83"/>
      <c r="FBB8" s="83"/>
      <c r="FBC8" s="83"/>
      <c r="FBD8" s="83"/>
      <c r="FBE8" s="83"/>
      <c r="FBF8" s="83"/>
      <c r="FBG8" s="83"/>
      <c r="FBH8" s="83"/>
      <c r="FBI8" s="83"/>
      <c r="FBJ8" s="83"/>
      <c r="FBK8" s="83"/>
      <c r="FBL8" s="83"/>
      <c r="FBM8" s="83"/>
      <c r="FBN8" s="83"/>
      <c r="FBO8" s="83"/>
      <c r="FBP8" s="83"/>
      <c r="FBQ8" s="83"/>
      <c r="FBR8" s="83"/>
      <c r="FBS8" s="83"/>
      <c r="FBT8" s="83"/>
      <c r="FBU8" s="83"/>
      <c r="FBV8" s="83"/>
      <c r="FBW8" s="83"/>
      <c r="FBX8" s="83"/>
      <c r="FBY8" s="83"/>
      <c r="FBZ8" s="83"/>
      <c r="FCA8" s="83"/>
      <c r="FCB8" s="83"/>
      <c r="FCC8" s="83"/>
      <c r="FCD8" s="83"/>
      <c r="FCE8" s="83"/>
      <c r="FCF8" s="83"/>
      <c r="FCG8" s="83"/>
      <c r="FCH8" s="83"/>
      <c r="FCI8" s="83"/>
      <c r="FCJ8" s="83"/>
      <c r="FCK8" s="83"/>
      <c r="FCL8" s="83"/>
      <c r="FCM8" s="83"/>
      <c r="FCN8" s="83"/>
      <c r="FCO8" s="83"/>
      <c r="FCP8" s="83"/>
      <c r="FCQ8" s="83"/>
      <c r="FCR8" s="83"/>
      <c r="FCS8" s="83"/>
      <c r="FCT8" s="83"/>
      <c r="FCU8" s="83"/>
      <c r="FCV8" s="83"/>
      <c r="FCW8" s="83"/>
      <c r="FCX8" s="83"/>
      <c r="FCY8" s="83"/>
      <c r="FCZ8" s="83"/>
      <c r="FDA8" s="83"/>
      <c r="FDB8" s="83"/>
      <c r="FDC8" s="83"/>
      <c r="FDD8" s="83"/>
      <c r="FDE8" s="83"/>
      <c r="FDF8" s="83"/>
      <c r="FDG8" s="83"/>
      <c r="FDH8" s="83"/>
      <c r="FDI8" s="83"/>
      <c r="FDJ8" s="83"/>
      <c r="FDK8" s="83"/>
      <c r="FDL8" s="83"/>
      <c r="FDM8" s="83"/>
      <c r="FDN8" s="83"/>
      <c r="FDO8" s="83"/>
      <c r="FDP8" s="83"/>
      <c r="FDQ8" s="83"/>
      <c r="FDR8" s="83"/>
      <c r="FDS8" s="83"/>
      <c r="FDT8" s="83"/>
      <c r="FDU8" s="83"/>
      <c r="FDV8" s="83"/>
      <c r="FDW8" s="83"/>
      <c r="FDX8" s="83"/>
      <c r="FDY8" s="83"/>
      <c r="FDZ8" s="83"/>
      <c r="FEA8" s="83"/>
      <c r="FEB8" s="83"/>
      <c r="FEC8" s="83"/>
      <c r="FED8" s="83"/>
      <c r="FEE8" s="83"/>
      <c r="FEF8" s="83"/>
      <c r="FEG8" s="83"/>
      <c r="FEH8" s="83"/>
      <c r="FEI8" s="83"/>
      <c r="FEJ8" s="83"/>
      <c r="FEK8" s="83"/>
      <c r="FEL8" s="83"/>
      <c r="FEM8" s="83"/>
      <c r="FEN8" s="83"/>
      <c r="FEO8" s="83"/>
      <c r="FEP8" s="83"/>
      <c r="FEQ8" s="83"/>
      <c r="FER8" s="83"/>
      <c r="FES8" s="83"/>
      <c r="FET8" s="83"/>
      <c r="FEU8" s="83"/>
      <c r="FEV8" s="83"/>
      <c r="FEW8" s="83"/>
      <c r="FEX8" s="83"/>
      <c r="FEY8" s="83"/>
      <c r="FEZ8" s="83"/>
      <c r="FFA8" s="83"/>
      <c r="FFB8" s="83"/>
      <c r="FFC8" s="83"/>
      <c r="FFD8" s="83"/>
      <c r="FFE8" s="83"/>
      <c r="FFF8" s="83"/>
      <c r="FFG8" s="83"/>
      <c r="FFH8" s="83"/>
      <c r="FFI8" s="83"/>
      <c r="FFJ8" s="83"/>
      <c r="FFK8" s="83"/>
      <c r="FFL8" s="83"/>
      <c r="FFM8" s="83"/>
      <c r="FFN8" s="83"/>
      <c r="FFO8" s="83"/>
      <c r="FFP8" s="83"/>
      <c r="FFQ8" s="83"/>
      <c r="FFR8" s="83"/>
      <c r="FFS8" s="83"/>
      <c r="FFT8" s="83"/>
      <c r="FFU8" s="83"/>
      <c r="FFV8" s="83"/>
      <c r="FFW8" s="83"/>
      <c r="FFX8" s="83"/>
      <c r="FFY8" s="83"/>
      <c r="FFZ8" s="83"/>
      <c r="FGA8" s="83"/>
      <c r="FGB8" s="83"/>
      <c r="FGC8" s="83"/>
      <c r="FGD8" s="83"/>
      <c r="FGE8" s="83"/>
      <c r="FGF8" s="83"/>
      <c r="FGG8" s="83"/>
      <c r="FGH8" s="83"/>
      <c r="FGI8" s="83"/>
      <c r="FGJ8" s="83"/>
      <c r="FGK8" s="83"/>
      <c r="FGL8" s="83"/>
      <c r="FGM8" s="83"/>
      <c r="FGN8" s="83"/>
      <c r="FGO8" s="83"/>
      <c r="FGP8" s="83"/>
      <c r="FGQ8" s="83"/>
      <c r="FGR8" s="83"/>
      <c r="FGS8" s="83"/>
      <c r="FGT8" s="83"/>
      <c r="FGU8" s="83"/>
      <c r="FGV8" s="83"/>
      <c r="FGW8" s="83"/>
      <c r="FGX8" s="83"/>
      <c r="FGY8" s="83"/>
      <c r="FGZ8" s="83"/>
      <c r="FHA8" s="83"/>
      <c r="FHB8" s="83"/>
      <c r="FHC8" s="83"/>
      <c r="FHD8" s="83"/>
      <c r="FHE8" s="83"/>
      <c r="FHF8" s="83"/>
      <c r="FHG8" s="83"/>
      <c r="FHH8" s="83"/>
      <c r="FHI8" s="83"/>
      <c r="FHJ8" s="83"/>
      <c r="FHK8" s="83"/>
      <c r="FHL8" s="83"/>
      <c r="FHM8" s="83"/>
      <c r="FHN8" s="83"/>
      <c r="FHO8" s="83"/>
      <c r="FHP8" s="83"/>
      <c r="FHQ8" s="83"/>
      <c r="FHR8" s="83"/>
      <c r="FHS8" s="83"/>
      <c r="FHT8" s="83"/>
      <c r="FHU8" s="83"/>
      <c r="FHV8" s="83"/>
      <c r="FHW8" s="83"/>
      <c r="FHX8" s="83"/>
      <c r="FHY8" s="83"/>
      <c r="FHZ8" s="83"/>
      <c r="FIA8" s="83"/>
      <c r="FIB8" s="83"/>
      <c r="FIC8" s="83"/>
      <c r="FID8" s="83"/>
      <c r="FIE8" s="83"/>
      <c r="FIF8" s="83"/>
      <c r="FIG8" s="83"/>
      <c r="FIH8" s="83"/>
      <c r="FII8" s="83"/>
      <c r="FIJ8" s="83"/>
      <c r="FIK8" s="83"/>
      <c r="FIL8" s="83"/>
      <c r="FIM8" s="83"/>
      <c r="FIN8" s="83"/>
      <c r="FIO8" s="83"/>
      <c r="FIP8" s="83"/>
      <c r="FIQ8" s="83"/>
      <c r="FIR8" s="83"/>
      <c r="FIS8" s="83"/>
      <c r="FIT8" s="83"/>
      <c r="FIU8" s="83"/>
      <c r="FIV8" s="83"/>
      <c r="FIW8" s="83"/>
      <c r="FIX8" s="83"/>
      <c r="FIY8" s="83"/>
      <c r="FIZ8" s="83"/>
      <c r="FJA8" s="83"/>
      <c r="FJB8" s="83"/>
      <c r="FJC8" s="83"/>
      <c r="FJD8" s="83"/>
      <c r="FJE8" s="83"/>
      <c r="FJF8" s="83"/>
      <c r="FJG8" s="83"/>
      <c r="FJH8" s="83"/>
      <c r="FJI8" s="83"/>
      <c r="FJJ8" s="83"/>
      <c r="FJK8" s="83"/>
      <c r="FJL8" s="83"/>
      <c r="FJM8" s="83"/>
      <c r="FJN8" s="83"/>
      <c r="FJO8" s="83"/>
      <c r="FJP8" s="83"/>
      <c r="FJQ8" s="83"/>
      <c r="FJR8" s="83"/>
      <c r="FJS8" s="83"/>
      <c r="FJT8" s="83"/>
      <c r="FJU8" s="83"/>
      <c r="FJV8" s="83"/>
      <c r="FJW8" s="83"/>
      <c r="FJX8" s="83"/>
      <c r="FJY8" s="83"/>
      <c r="FJZ8" s="83"/>
      <c r="FKA8" s="83"/>
      <c r="FKB8" s="83"/>
      <c r="FKC8" s="83"/>
      <c r="FKD8" s="83"/>
      <c r="FKE8" s="83"/>
      <c r="FKF8" s="83"/>
      <c r="FKG8" s="83"/>
      <c r="FKH8" s="83"/>
      <c r="FKI8" s="83"/>
      <c r="FKJ8" s="83"/>
      <c r="FKK8" s="83"/>
      <c r="FKL8" s="83"/>
      <c r="FKM8" s="83"/>
      <c r="FKN8" s="83"/>
      <c r="FKO8" s="83"/>
      <c r="FKP8" s="83"/>
      <c r="FKQ8" s="83"/>
      <c r="FKR8" s="83"/>
      <c r="FKS8" s="83"/>
      <c r="FKT8" s="83"/>
      <c r="FKU8" s="83"/>
      <c r="FKV8" s="83"/>
      <c r="FKW8" s="83"/>
      <c r="FKX8" s="83"/>
      <c r="FKY8" s="83"/>
      <c r="FKZ8" s="83"/>
      <c r="FLA8" s="83"/>
      <c r="FLB8" s="83"/>
      <c r="FLC8" s="83"/>
      <c r="FLD8" s="83"/>
      <c r="FLE8" s="83"/>
      <c r="FLF8" s="83"/>
      <c r="FLG8" s="83"/>
      <c r="FLH8" s="83"/>
      <c r="FLI8" s="83"/>
      <c r="FLJ8" s="83"/>
      <c r="FLK8" s="83"/>
      <c r="FLL8" s="83"/>
      <c r="FLM8" s="83"/>
      <c r="FLN8" s="83"/>
      <c r="FLO8" s="83"/>
      <c r="FLP8" s="83"/>
      <c r="FLQ8" s="83"/>
      <c r="FLR8" s="83"/>
      <c r="FLS8" s="83"/>
      <c r="FLT8" s="83"/>
      <c r="FLU8" s="83"/>
      <c r="FLV8" s="83"/>
      <c r="FLW8" s="83"/>
      <c r="FLX8" s="83"/>
      <c r="FLY8" s="83"/>
      <c r="FLZ8" s="83"/>
      <c r="FMA8" s="83"/>
      <c r="FMB8" s="83"/>
      <c r="FMC8" s="83"/>
      <c r="FMD8" s="83"/>
      <c r="FME8" s="83"/>
      <c r="FMF8" s="83"/>
      <c r="FMG8" s="83"/>
      <c r="FMH8" s="83"/>
      <c r="FMI8" s="83"/>
      <c r="FMJ8" s="83"/>
      <c r="FMK8" s="83"/>
      <c r="FML8" s="83"/>
      <c r="FMM8" s="83"/>
      <c r="FMN8" s="83"/>
      <c r="FMO8" s="83"/>
      <c r="FMP8" s="83"/>
      <c r="FMQ8" s="83"/>
      <c r="FMR8" s="83"/>
      <c r="FMS8" s="83"/>
      <c r="FMT8" s="83"/>
      <c r="FMU8" s="83"/>
      <c r="FMV8" s="83"/>
      <c r="FMW8" s="83"/>
      <c r="FMX8" s="83"/>
      <c r="FMY8" s="83"/>
      <c r="FMZ8" s="83"/>
      <c r="FNA8" s="83"/>
      <c r="FNB8" s="83"/>
      <c r="FNC8" s="83"/>
      <c r="FND8" s="83"/>
      <c r="FNE8" s="83"/>
      <c r="FNF8" s="83"/>
      <c r="FNG8" s="83"/>
      <c r="FNH8" s="83"/>
      <c r="FNI8" s="83"/>
      <c r="FNJ8" s="83"/>
      <c r="FNK8" s="83"/>
      <c r="FNL8" s="83"/>
      <c r="FNM8" s="83"/>
      <c r="FNN8" s="83"/>
      <c r="FNO8" s="83"/>
      <c r="FNP8" s="83"/>
      <c r="FNQ8" s="83"/>
      <c r="FNR8" s="83"/>
      <c r="FNS8" s="83"/>
      <c r="FNT8" s="83"/>
      <c r="FNU8" s="83"/>
      <c r="FNV8" s="83"/>
      <c r="FNW8" s="83"/>
      <c r="FNX8" s="83"/>
      <c r="FNY8" s="83"/>
      <c r="FNZ8" s="83"/>
      <c r="FOA8" s="83"/>
      <c r="FOB8" s="83"/>
      <c r="FOC8" s="83"/>
      <c r="FOD8" s="83"/>
      <c r="FOE8" s="83"/>
      <c r="FOF8" s="83"/>
      <c r="FOG8" s="83"/>
      <c r="FOH8" s="83"/>
      <c r="FOI8" s="83"/>
      <c r="FOJ8" s="83"/>
      <c r="FOK8" s="83"/>
      <c r="FOL8" s="83"/>
      <c r="FOM8" s="83"/>
      <c r="FON8" s="83"/>
      <c r="FOO8" s="83"/>
      <c r="FOP8" s="83"/>
      <c r="FOQ8" s="83"/>
      <c r="FOR8" s="83"/>
      <c r="FOS8" s="83"/>
      <c r="FOT8" s="83"/>
      <c r="FOU8" s="83"/>
      <c r="FOV8" s="83"/>
      <c r="FOW8" s="83"/>
      <c r="FOX8" s="83"/>
      <c r="FOY8" s="83"/>
      <c r="FOZ8" s="83"/>
      <c r="FPA8" s="83"/>
      <c r="FPB8" s="83"/>
      <c r="FPC8" s="83"/>
      <c r="FPD8" s="83"/>
      <c r="FPE8" s="83"/>
      <c r="FPF8" s="83"/>
      <c r="FPG8" s="83"/>
      <c r="FPH8" s="83"/>
      <c r="FPI8" s="83"/>
      <c r="FPJ8" s="83"/>
      <c r="FPK8" s="83"/>
      <c r="FPL8" s="83"/>
      <c r="FPM8" s="83"/>
      <c r="FPN8" s="83"/>
      <c r="FPO8" s="83"/>
      <c r="FPP8" s="83"/>
      <c r="FPQ8" s="83"/>
      <c r="FPR8" s="83"/>
      <c r="FPS8" s="83"/>
      <c r="FPT8" s="83"/>
      <c r="FPU8" s="83"/>
      <c r="FPV8" s="83"/>
      <c r="FPW8" s="83"/>
      <c r="FPX8" s="83"/>
      <c r="FPY8" s="83"/>
      <c r="FPZ8" s="83"/>
      <c r="FQA8" s="83"/>
      <c r="FQB8" s="83"/>
      <c r="FQC8" s="83"/>
      <c r="FQD8" s="83"/>
      <c r="FQE8" s="83"/>
      <c r="FQF8" s="83"/>
      <c r="FQG8" s="83"/>
      <c r="FQH8" s="83"/>
      <c r="FQI8" s="83"/>
      <c r="FQJ8" s="83"/>
      <c r="FQK8" s="83"/>
      <c r="FQL8" s="83"/>
      <c r="FQM8" s="83"/>
      <c r="FQN8" s="83"/>
      <c r="FQO8" s="83"/>
      <c r="FQP8" s="83"/>
      <c r="FQQ8" s="83"/>
      <c r="FQR8" s="83"/>
      <c r="FQS8" s="83"/>
      <c r="FQT8" s="83"/>
      <c r="FQU8" s="83"/>
      <c r="FQV8" s="83"/>
      <c r="FQW8" s="83"/>
      <c r="FQX8" s="83"/>
      <c r="FQY8" s="83"/>
      <c r="FQZ8" s="83"/>
      <c r="FRA8" s="83"/>
      <c r="FRB8" s="83"/>
      <c r="FRC8" s="83"/>
      <c r="FRD8" s="83"/>
      <c r="FRE8" s="83"/>
      <c r="FRF8" s="83"/>
      <c r="FRG8" s="83"/>
      <c r="FRH8" s="83"/>
      <c r="FRI8" s="83"/>
      <c r="FRJ8" s="83"/>
      <c r="FRK8" s="83"/>
      <c r="FRL8" s="83"/>
      <c r="FRM8" s="83"/>
      <c r="FRN8" s="83"/>
      <c r="FRO8" s="83"/>
      <c r="FRP8" s="83"/>
      <c r="FRQ8" s="83"/>
      <c r="FRR8" s="83"/>
      <c r="FRS8" s="83"/>
      <c r="FRT8" s="83"/>
      <c r="FRU8" s="83"/>
      <c r="FRV8" s="83"/>
      <c r="FRW8" s="83"/>
      <c r="FRX8" s="83"/>
      <c r="FRY8" s="83"/>
      <c r="FRZ8" s="83"/>
      <c r="FSA8" s="83"/>
      <c r="FSB8" s="83"/>
      <c r="FSC8" s="83"/>
      <c r="FSD8" s="83"/>
      <c r="FSE8" s="83"/>
      <c r="FSF8" s="83"/>
      <c r="FSG8" s="83"/>
      <c r="FSH8" s="83"/>
      <c r="FSI8" s="83"/>
      <c r="FSJ8" s="83"/>
      <c r="FSK8" s="83"/>
      <c r="FSL8" s="83"/>
      <c r="FSM8" s="83"/>
      <c r="FSN8" s="83"/>
      <c r="FSO8" s="83"/>
      <c r="FSP8" s="83"/>
      <c r="FSQ8" s="83"/>
      <c r="FSR8" s="83"/>
      <c r="FSS8" s="83"/>
      <c r="FST8" s="83"/>
      <c r="FSU8" s="83"/>
      <c r="FSV8" s="83"/>
      <c r="FSW8" s="83"/>
      <c r="FSX8" s="83"/>
      <c r="FSY8" s="83"/>
      <c r="FSZ8" s="83"/>
      <c r="FTA8" s="83"/>
      <c r="FTB8" s="83"/>
      <c r="FTC8" s="83"/>
      <c r="FTD8" s="83"/>
      <c r="FTE8" s="83"/>
      <c r="FTF8" s="83"/>
      <c r="FTG8" s="83"/>
      <c r="FTH8" s="83"/>
      <c r="FTI8" s="83"/>
      <c r="FTJ8" s="83"/>
      <c r="FTK8" s="83"/>
      <c r="FTL8" s="83"/>
      <c r="FTM8" s="83"/>
      <c r="FTN8" s="83"/>
      <c r="FTO8" s="83"/>
      <c r="FTP8" s="83"/>
      <c r="FTQ8" s="83"/>
      <c r="FTR8" s="83"/>
      <c r="FTS8" s="83"/>
      <c r="FTT8" s="83"/>
      <c r="FTU8" s="83"/>
      <c r="FTV8" s="83"/>
      <c r="FTW8" s="83"/>
      <c r="FTX8" s="83"/>
      <c r="FTY8" s="83"/>
      <c r="FTZ8" s="83"/>
      <c r="FUA8" s="83"/>
      <c r="FUB8" s="83"/>
      <c r="FUC8" s="83"/>
      <c r="FUD8" s="83"/>
      <c r="FUE8" s="83"/>
      <c r="FUF8" s="83"/>
      <c r="FUG8" s="83"/>
      <c r="FUH8" s="83"/>
      <c r="FUI8" s="83"/>
      <c r="FUJ8" s="83"/>
      <c r="FUK8" s="83"/>
      <c r="FUL8" s="83"/>
      <c r="FUM8" s="83"/>
      <c r="FUN8" s="83"/>
      <c r="FUO8" s="83"/>
      <c r="FUP8" s="83"/>
      <c r="FUQ8" s="83"/>
      <c r="FUR8" s="83"/>
      <c r="FUS8" s="83"/>
      <c r="FUT8" s="83"/>
      <c r="FUU8" s="83"/>
      <c r="FUV8" s="83"/>
      <c r="FUW8" s="83"/>
      <c r="FUX8" s="83"/>
      <c r="FUY8" s="83"/>
      <c r="FUZ8" s="83"/>
      <c r="FVA8" s="83"/>
      <c r="FVB8" s="83"/>
      <c r="FVC8" s="83"/>
      <c r="FVD8" s="83"/>
      <c r="FVE8" s="83"/>
      <c r="FVF8" s="83"/>
      <c r="FVG8" s="83"/>
      <c r="FVH8" s="83"/>
      <c r="FVI8" s="83"/>
      <c r="FVJ8" s="83"/>
      <c r="FVK8" s="83"/>
      <c r="FVL8" s="83"/>
      <c r="FVM8" s="83"/>
      <c r="FVN8" s="83"/>
      <c r="FVO8" s="83"/>
      <c r="FVP8" s="83"/>
      <c r="FVQ8" s="83"/>
      <c r="FVR8" s="83"/>
      <c r="FVS8" s="83"/>
      <c r="FVT8" s="83"/>
      <c r="FVU8" s="83"/>
      <c r="FVV8" s="83"/>
      <c r="FVW8" s="83"/>
      <c r="FVX8" s="83"/>
      <c r="FVY8" s="83"/>
      <c r="FVZ8" s="83"/>
      <c r="FWA8" s="83"/>
      <c r="FWB8" s="83"/>
      <c r="FWC8" s="83"/>
      <c r="FWD8" s="83"/>
      <c r="FWE8" s="83"/>
      <c r="FWF8" s="83"/>
      <c r="FWG8" s="83"/>
      <c r="FWH8" s="83"/>
      <c r="FWI8" s="83"/>
      <c r="FWJ8" s="83"/>
      <c r="FWK8" s="83"/>
      <c r="FWL8" s="83"/>
      <c r="FWM8" s="83"/>
      <c r="FWN8" s="83"/>
      <c r="FWO8" s="83"/>
      <c r="FWP8" s="83"/>
      <c r="FWQ8" s="83"/>
      <c r="FWR8" s="83"/>
      <c r="FWS8" s="83"/>
      <c r="FWT8" s="83"/>
      <c r="FWU8" s="83"/>
      <c r="FWV8" s="83"/>
      <c r="FWW8" s="83"/>
      <c r="FWX8" s="83"/>
      <c r="FWY8" s="83"/>
      <c r="FWZ8" s="83"/>
      <c r="FXA8" s="83"/>
      <c r="FXB8" s="83"/>
      <c r="FXC8" s="83"/>
      <c r="FXD8" s="83"/>
      <c r="FXE8" s="83"/>
      <c r="FXF8" s="83"/>
      <c r="FXG8" s="83"/>
      <c r="FXH8" s="83"/>
      <c r="FXI8" s="83"/>
      <c r="FXJ8" s="83"/>
      <c r="FXK8" s="83"/>
      <c r="FXL8" s="83"/>
      <c r="FXM8" s="83"/>
      <c r="FXN8" s="83"/>
      <c r="FXO8" s="83"/>
      <c r="FXP8" s="83"/>
      <c r="FXQ8" s="83"/>
      <c r="FXR8" s="83"/>
      <c r="FXS8" s="83"/>
      <c r="FXT8" s="83"/>
      <c r="FXU8" s="83"/>
      <c r="FXV8" s="83"/>
      <c r="FXW8" s="83"/>
      <c r="FXX8" s="83"/>
      <c r="FXY8" s="83"/>
      <c r="FXZ8" s="83"/>
      <c r="FYA8" s="83"/>
      <c r="FYB8" s="83"/>
      <c r="FYC8" s="83"/>
      <c r="FYD8" s="83"/>
      <c r="FYE8" s="83"/>
      <c r="FYF8" s="83"/>
      <c r="FYG8" s="83"/>
      <c r="FYH8" s="83"/>
      <c r="FYI8" s="83"/>
      <c r="FYJ8" s="83"/>
      <c r="FYK8" s="83"/>
      <c r="FYL8" s="83"/>
      <c r="FYM8" s="83"/>
      <c r="FYN8" s="83"/>
      <c r="FYO8" s="83"/>
      <c r="FYP8" s="83"/>
      <c r="FYQ8" s="83"/>
      <c r="FYR8" s="83"/>
      <c r="FYS8" s="83"/>
      <c r="FYT8" s="83"/>
      <c r="FYU8" s="83"/>
      <c r="FYV8" s="83"/>
      <c r="FYW8" s="83"/>
      <c r="FYX8" s="83"/>
      <c r="FYY8" s="83"/>
      <c r="FYZ8" s="83"/>
      <c r="FZA8" s="83"/>
      <c r="FZB8" s="83"/>
      <c r="FZC8" s="83"/>
      <c r="FZD8" s="83"/>
      <c r="FZE8" s="83"/>
      <c r="FZF8" s="83"/>
      <c r="FZG8" s="83"/>
      <c r="FZH8" s="83"/>
      <c r="FZI8" s="83"/>
      <c r="FZJ8" s="83"/>
      <c r="FZK8" s="83"/>
      <c r="FZL8" s="83"/>
      <c r="FZM8" s="83"/>
      <c r="FZN8" s="83"/>
      <c r="FZO8" s="83"/>
      <c r="FZP8" s="83"/>
      <c r="FZQ8" s="83"/>
      <c r="FZR8" s="83"/>
      <c r="FZS8" s="83"/>
      <c r="FZT8" s="83"/>
      <c r="FZU8" s="83"/>
      <c r="FZV8" s="83"/>
      <c r="FZW8" s="83"/>
      <c r="FZX8" s="83"/>
      <c r="FZY8" s="83"/>
      <c r="FZZ8" s="83"/>
      <c r="GAA8" s="83"/>
      <c r="GAB8" s="83"/>
      <c r="GAC8" s="83"/>
      <c r="GAD8" s="83"/>
      <c r="GAE8" s="83"/>
      <c r="GAF8" s="83"/>
      <c r="GAG8" s="83"/>
      <c r="GAH8" s="83"/>
      <c r="GAI8" s="83"/>
      <c r="GAJ8" s="83"/>
      <c r="GAK8" s="83"/>
      <c r="GAL8" s="83"/>
      <c r="GAM8" s="83"/>
      <c r="GAN8" s="83"/>
      <c r="GAO8" s="83"/>
      <c r="GAP8" s="83"/>
      <c r="GAQ8" s="83"/>
      <c r="GAR8" s="83"/>
      <c r="GAS8" s="83"/>
      <c r="GAT8" s="83"/>
      <c r="GAU8" s="83"/>
      <c r="GAV8" s="83"/>
      <c r="GAW8" s="83"/>
      <c r="GAX8" s="83"/>
      <c r="GAY8" s="83"/>
      <c r="GAZ8" s="83"/>
      <c r="GBA8" s="83"/>
      <c r="GBB8" s="83"/>
      <c r="GBC8" s="83"/>
      <c r="GBD8" s="83"/>
      <c r="GBE8" s="83"/>
      <c r="GBF8" s="83"/>
      <c r="GBG8" s="83"/>
      <c r="GBH8" s="83"/>
      <c r="GBI8" s="83"/>
      <c r="GBJ8" s="83"/>
      <c r="GBK8" s="83"/>
      <c r="GBL8" s="83"/>
      <c r="GBM8" s="83"/>
      <c r="GBN8" s="83"/>
      <c r="GBO8" s="83"/>
      <c r="GBP8" s="83"/>
      <c r="GBQ8" s="83"/>
      <c r="GBR8" s="83"/>
      <c r="GBS8" s="83"/>
      <c r="GBT8" s="83"/>
      <c r="GBU8" s="83"/>
      <c r="GBV8" s="83"/>
      <c r="GBW8" s="83"/>
      <c r="GBX8" s="83"/>
      <c r="GBY8" s="83"/>
      <c r="GBZ8" s="83"/>
      <c r="GCA8" s="83"/>
      <c r="GCB8" s="83"/>
      <c r="GCC8" s="83"/>
      <c r="GCD8" s="83"/>
      <c r="GCE8" s="83"/>
      <c r="GCF8" s="83"/>
      <c r="GCG8" s="83"/>
      <c r="GCH8" s="83"/>
      <c r="GCI8" s="83"/>
      <c r="GCJ8" s="83"/>
      <c r="GCK8" s="83"/>
      <c r="GCL8" s="83"/>
      <c r="GCM8" s="83"/>
      <c r="GCN8" s="83"/>
      <c r="GCO8" s="83"/>
      <c r="GCP8" s="83"/>
      <c r="GCQ8" s="83"/>
      <c r="GCR8" s="83"/>
      <c r="GCS8" s="83"/>
      <c r="GCT8" s="83"/>
      <c r="GCU8" s="83"/>
      <c r="GCV8" s="83"/>
      <c r="GCW8" s="83"/>
      <c r="GCX8" s="83"/>
      <c r="GCY8" s="83"/>
      <c r="GCZ8" s="83"/>
      <c r="GDA8" s="83"/>
      <c r="GDB8" s="83"/>
      <c r="GDC8" s="83"/>
      <c r="GDD8" s="83"/>
      <c r="GDE8" s="83"/>
      <c r="GDF8" s="83"/>
      <c r="GDG8" s="83"/>
      <c r="GDH8" s="83"/>
      <c r="GDI8" s="83"/>
      <c r="GDJ8" s="83"/>
      <c r="GDK8" s="83"/>
      <c r="GDL8" s="83"/>
      <c r="GDM8" s="83"/>
      <c r="GDN8" s="83"/>
      <c r="GDO8" s="83"/>
      <c r="GDP8" s="83"/>
      <c r="GDQ8" s="83"/>
      <c r="GDR8" s="83"/>
      <c r="GDS8" s="83"/>
      <c r="GDT8" s="83"/>
      <c r="GDU8" s="83"/>
      <c r="GDV8" s="83"/>
      <c r="GDW8" s="83"/>
      <c r="GDX8" s="83"/>
      <c r="GDY8" s="83"/>
      <c r="GDZ8" s="83"/>
      <c r="GEA8" s="83"/>
      <c r="GEB8" s="83"/>
      <c r="GEC8" s="83"/>
      <c r="GED8" s="83"/>
      <c r="GEE8" s="83"/>
      <c r="GEF8" s="83"/>
      <c r="GEG8" s="83"/>
      <c r="GEH8" s="83"/>
      <c r="GEI8" s="83"/>
      <c r="GEJ8" s="83"/>
      <c r="GEK8" s="83"/>
      <c r="GEL8" s="83"/>
      <c r="GEM8" s="83"/>
      <c r="GEN8" s="83"/>
      <c r="GEO8" s="83"/>
      <c r="GEP8" s="83"/>
      <c r="GEQ8" s="83"/>
      <c r="GER8" s="83"/>
      <c r="GES8" s="83"/>
      <c r="GET8" s="83"/>
      <c r="GEU8" s="83"/>
      <c r="GEV8" s="83"/>
      <c r="GEW8" s="83"/>
      <c r="GEX8" s="83"/>
      <c r="GEY8" s="83"/>
      <c r="GEZ8" s="83"/>
      <c r="GFA8" s="83"/>
      <c r="GFB8" s="83"/>
      <c r="GFC8" s="83"/>
      <c r="GFD8" s="83"/>
      <c r="GFE8" s="83"/>
      <c r="GFF8" s="83"/>
      <c r="GFG8" s="83"/>
      <c r="GFH8" s="83"/>
      <c r="GFI8" s="83"/>
      <c r="GFJ8" s="83"/>
      <c r="GFK8" s="83"/>
      <c r="GFL8" s="83"/>
      <c r="GFM8" s="83"/>
      <c r="GFN8" s="83"/>
      <c r="GFO8" s="83"/>
      <c r="GFP8" s="83"/>
      <c r="GFQ8" s="83"/>
      <c r="GFR8" s="83"/>
      <c r="GFS8" s="83"/>
      <c r="GFT8" s="83"/>
      <c r="GFU8" s="83"/>
      <c r="GFV8" s="83"/>
      <c r="GFW8" s="83"/>
      <c r="GFX8" s="83"/>
      <c r="GFY8" s="83"/>
      <c r="GFZ8" s="83"/>
      <c r="GGA8" s="83"/>
      <c r="GGB8" s="83"/>
      <c r="GGC8" s="83"/>
      <c r="GGD8" s="83"/>
      <c r="GGE8" s="83"/>
      <c r="GGF8" s="83"/>
      <c r="GGG8" s="83"/>
      <c r="GGH8" s="83"/>
      <c r="GGI8" s="83"/>
      <c r="GGJ8" s="83"/>
      <c r="GGK8" s="83"/>
      <c r="GGL8" s="83"/>
      <c r="GGM8" s="83"/>
      <c r="GGN8" s="83"/>
      <c r="GGO8" s="83"/>
      <c r="GGP8" s="83"/>
      <c r="GGQ8" s="83"/>
      <c r="GGR8" s="83"/>
      <c r="GGS8" s="83"/>
      <c r="GGT8" s="83"/>
      <c r="GGU8" s="83"/>
      <c r="GGV8" s="83"/>
      <c r="GGW8" s="83"/>
      <c r="GGX8" s="83"/>
      <c r="GGY8" s="83"/>
      <c r="GGZ8" s="83"/>
      <c r="GHA8" s="83"/>
      <c r="GHB8" s="83"/>
      <c r="GHC8" s="83"/>
      <c r="GHD8" s="83"/>
      <c r="GHE8" s="83"/>
      <c r="GHF8" s="83"/>
      <c r="GHG8" s="83"/>
      <c r="GHH8" s="83"/>
      <c r="GHI8" s="83"/>
      <c r="GHJ8" s="83"/>
      <c r="GHK8" s="83"/>
      <c r="GHL8" s="83"/>
      <c r="GHM8" s="83"/>
      <c r="GHN8" s="83"/>
      <c r="GHO8" s="83"/>
      <c r="GHP8" s="83"/>
      <c r="GHQ8" s="83"/>
      <c r="GHR8" s="83"/>
      <c r="GHS8" s="83"/>
      <c r="GHT8" s="83"/>
      <c r="GHU8" s="83"/>
      <c r="GHV8" s="83"/>
      <c r="GHW8" s="83"/>
      <c r="GHX8" s="83"/>
      <c r="GHY8" s="83"/>
      <c r="GHZ8" s="83"/>
      <c r="GIA8" s="83"/>
      <c r="GIB8" s="83"/>
      <c r="GIC8" s="83"/>
      <c r="GID8" s="83"/>
      <c r="GIE8" s="83"/>
      <c r="GIF8" s="83"/>
      <c r="GIG8" s="83"/>
      <c r="GIH8" s="83"/>
      <c r="GII8" s="83"/>
      <c r="GIJ8" s="83"/>
      <c r="GIK8" s="83"/>
      <c r="GIL8" s="83"/>
      <c r="GIM8" s="83"/>
      <c r="GIN8" s="83"/>
      <c r="GIO8" s="83"/>
      <c r="GIP8" s="83"/>
      <c r="GIQ8" s="83"/>
      <c r="GIR8" s="83"/>
      <c r="GIS8" s="83"/>
      <c r="GIT8" s="83"/>
      <c r="GIU8" s="83"/>
      <c r="GIV8" s="83"/>
      <c r="GIW8" s="83"/>
      <c r="GIX8" s="83"/>
      <c r="GIY8" s="83"/>
      <c r="GIZ8" s="83"/>
      <c r="GJA8" s="83"/>
      <c r="GJB8" s="83"/>
      <c r="GJC8" s="83"/>
      <c r="GJD8" s="83"/>
      <c r="GJE8" s="83"/>
      <c r="GJF8" s="83"/>
      <c r="GJG8" s="83"/>
      <c r="GJH8" s="83"/>
      <c r="GJI8" s="83"/>
      <c r="GJJ8" s="83"/>
      <c r="GJK8" s="83"/>
      <c r="GJL8" s="83"/>
      <c r="GJM8" s="83"/>
      <c r="GJN8" s="83"/>
      <c r="GJO8" s="83"/>
      <c r="GJP8" s="83"/>
      <c r="GJQ8" s="83"/>
      <c r="GJR8" s="83"/>
      <c r="GJS8" s="83"/>
      <c r="GJT8" s="83"/>
      <c r="GJU8" s="83"/>
      <c r="GJV8" s="83"/>
      <c r="GJW8" s="83"/>
      <c r="GJX8" s="83"/>
      <c r="GJY8" s="83"/>
      <c r="GJZ8" s="83"/>
      <c r="GKA8" s="83"/>
      <c r="GKB8" s="83"/>
      <c r="GKC8" s="83"/>
      <c r="GKD8" s="83"/>
      <c r="GKE8" s="83"/>
      <c r="GKF8" s="83"/>
      <c r="GKG8" s="83"/>
      <c r="GKH8" s="83"/>
      <c r="GKI8" s="83"/>
      <c r="GKJ8" s="83"/>
      <c r="GKK8" s="83"/>
      <c r="GKL8" s="83"/>
      <c r="GKM8" s="83"/>
      <c r="GKN8" s="83"/>
      <c r="GKO8" s="83"/>
      <c r="GKP8" s="83"/>
      <c r="GKQ8" s="83"/>
      <c r="GKR8" s="83"/>
      <c r="GKS8" s="83"/>
      <c r="GKT8" s="83"/>
      <c r="GKU8" s="83"/>
      <c r="GKV8" s="83"/>
      <c r="GKW8" s="83"/>
      <c r="GKX8" s="83"/>
      <c r="GKY8" s="83"/>
      <c r="GKZ8" s="83"/>
      <c r="GLA8" s="83"/>
      <c r="GLB8" s="83"/>
      <c r="GLC8" s="83"/>
      <c r="GLD8" s="83"/>
      <c r="GLE8" s="83"/>
      <c r="GLF8" s="83"/>
      <c r="GLG8" s="83"/>
      <c r="GLH8" s="83"/>
      <c r="GLI8" s="83"/>
      <c r="GLJ8" s="83"/>
      <c r="GLK8" s="83"/>
      <c r="GLL8" s="83"/>
      <c r="GLM8" s="83"/>
      <c r="GLN8" s="83"/>
      <c r="GLO8" s="83"/>
      <c r="GLP8" s="83"/>
      <c r="GLQ8" s="83"/>
      <c r="GLR8" s="83"/>
      <c r="GLS8" s="83"/>
      <c r="GLT8" s="83"/>
      <c r="GLU8" s="83"/>
      <c r="GLV8" s="83"/>
      <c r="GLW8" s="83"/>
      <c r="GLX8" s="83"/>
      <c r="GLY8" s="83"/>
      <c r="GLZ8" s="83"/>
      <c r="GMA8" s="83"/>
      <c r="GMB8" s="83"/>
      <c r="GMC8" s="83"/>
      <c r="GMD8" s="83"/>
      <c r="GME8" s="83"/>
      <c r="GMF8" s="83"/>
      <c r="GMG8" s="83"/>
      <c r="GMH8" s="83"/>
      <c r="GMI8" s="83"/>
      <c r="GMJ8" s="83"/>
      <c r="GMK8" s="83"/>
      <c r="GML8" s="83"/>
      <c r="GMM8" s="83"/>
      <c r="GMN8" s="83"/>
      <c r="GMO8" s="83"/>
      <c r="GMP8" s="83"/>
      <c r="GMQ8" s="83"/>
      <c r="GMR8" s="83"/>
      <c r="GMS8" s="83"/>
      <c r="GMT8" s="83"/>
      <c r="GMU8" s="83"/>
      <c r="GMV8" s="83"/>
      <c r="GMW8" s="83"/>
      <c r="GMX8" s="83"/>
      <c r="GMY8" s="83"/>
      <c r="GMZ8" s="83"/>
      <c r="GNA8" s="83"/>
      <c r="GNB8" s="83"/>
      <c r="GNC8" s="83"/>
      <c r="GND8" s="83"/>
      <c r="GNE8" s="83"/>
      <c r="GNF8" s="83"/>
      <c r="GNG8" s="83"/>
      <c r="GNH8" s="83"/>
      <c r="GNI8" s="83"/>
      <c r="GNJ8" s="83"/>
      <c r="GNK8" s="83"/>
      <c r="GNL8" s="83"/>
      <c r="GNM8" s="83"/>
      <c r="GNN8" s="83"/>
      <c r="GNO8" s="83"/>
      <c r="GNP8" s="83"/>
      <c r="GNQ8" s="83"/>
      <c r="GNR8" s="83"/>
      <c r="GNS8" s="83"/>
      <c r="GNT8" s="83"/>
      <c r="GNU8" s="83"/>
      <c r="GNV8" s="83"/>
      <c r="GNW8" s="83"/>
      <c r="GNX8" s="83"/>
      <c r="GNY8" s="83"/>
      <c r="GNZ8" s="83"/>
      <c r="GOA8" s="83"/>
      <c r="GOB8" s="83"/>
      <c r="GOC8" s="83"/>
      <c r="GOD8" s="83"/>
      <c r="GOE8" s="83"/>
      <c r="GOF8" s="83"/>
      <c r="GOG8" s="83"/>
      <c r="GOH8" s="83"/>
      <c r="GOI8" s="83"/>
      <c r="GOJ8" s="83"/>
      <c r="GOK8" s="83"/>
      <c r="GOL8" s="83"/>
      <c r="GOM8" s="83"/>
      <c r="GON8" s="83"/>
      <c r="GOO8" s="83"/>
      <c r="GOP8" s="83"/>
      <c r="GOQ8" s="83"/>
      <c r="GOR8" s="83"/>
      <c r="GOS8" s="83"/>
      <c r="GOT8" s="83"/>
      <c r="GOU8" s="83"/>
      <c r="GOV8" s="83"/>
      <c r="GOW8" s="83"/>
      <c r="GOX8" s="83"/>
      <c r="GOY8" s="83"/>
      <c r="GOZ8" s="83"/>
      <c r="GPA8" s="83"/>
      <c r="GPB8" s="83"/>
      <c r="GPC8" s="83"/>
      <c r="GPD8" s="83"/>
      <c r="GPE8" s="83"/>
      <c r="GPF8" s="83"/>
      <c r="GPG8" s="83"/>
      <c r="GPH8" s="83"/>
      <c r="GPI8" s="83"/>
      <c r="GPJ8" s="83"/>
      <c r="GPK8" s="83"/>
      <c r="GPL8" s="83"/>
      <c r="GPM8" s="83"/>
      <c r="GPN8" s="83"/>
      <c r="GPO8" s="83"/>
      <c r="GPP8" s="83"/>
      <c r="GPQ8" s="83"/>
      <c r="GPR8" s="83"/>
      <c r="GPS8" s="83"/>
      <c r="GPT8" s="83"/>
      <c r="GPU8" s="83"/>
      <c r="GPV8" s="83"/>
      <c r="GPW8" s="83"/>
      <c r="GPX8" s="83"/>
      <c r="GPY8" s="83"/>
      <c r="GPZ8" s="83"/>
      <c r="GQA8" s="83"/>
      <c r="GQB8" s="83"/>
      <c r="GQC8" s="83"/>
      <c r="GQD8" s="83"/>
      <c r="GQE8" s="83"/>
      <c r="GQF8" s="83"/>
      <c r="GQG8" s="83"/>
      <c r="GQH8" s="83"/>
      <c r="GQI8" s="83"/>
      <c r="GQJ8" s="83"/>
      <c r="GQK8" s="83"/>
      <c r="GQL8" s="83"/>
      <c r="GQM8" s="83"/>
      <c r="GQN8" s="83"/>
      <c r="GQO8" s="83"/>
      <c r="GQP8" s="83"/>
      <c r="GQQ8" s="83"/>
      <c r="GQR8" s="83"/>
      <c r="GQS8" s="83"/>
      <c r="GQT8" s="83"/>
      <c r="GQU8" s="83"/>
      <c r="GQV8" s="83"/>
      <c r="GQW8" s="83"/>
      <c r="GQX8" s="83"/>
      <c r="GQY8" s="83"/>
      <c r="GQZ8" s="83"/>
      <c r="GRA8" s="83"/>
      <c r="GRB8" s="83"/>
      <c r="GRC8" s="83"/>
      <c r="GRD8" s="83"/>
      <c r="GRE8" s="83"/>
      <c r="GRF8" s="83"/>
      <c r="GRG8" s="83"/>
      <c r="GRH8" s="83"/>
      <c r="GRI8" s="83"/>
      <c r="GRJ8" s="83"/>
      <c r="GRK8" s="83"/>
      <c r="GRL8" s="83"/>
      <c r="GRM8" s="83"/>
      <c r="GRN8" s="83"/>
      <c r="GRO8" s="83"/>
      <c r="GRP8" s="83"/>
      <c r="GRQ8" s="83"/>
      <c r="GRR8" s="83"/>
      <c r="GRS8" s="83"/>
      <c r="GRT8" s="83"/>
      <c r="GRU8" s="83"/>
      <c r="GRV8" s="83"/>
      <c r="GRW8" s="83"/>
      <c r="GRX8" s="83"/>
      <c r="GRY8" s="83"/>
      <c r="GRZ8" s="83"/>
      <c r="GSA8" s="83"/>
      <c r="GSB8" s="83"/>
      <c r="GSC8" s="83"/>
      <c r="GSD8" s="83"/>
      <c r="GSE8" s="83"/>
      <c r="GSF8" s="83"/>
      <c r="GSG8" s="83"/>
      <c r="GSH8" s="83"/>
      <c r="GSI8" s="83"/>
      <c r="GSJ8" s="83"/>
      <c r="GSK8" s="83"/>
      <c r="GSL8" s="83"/>
      <c r="GSM8" s="83"/>
      <c r="GSN8" s="83"/>
      <c r="GSO8" s="83"/>
      <c r="GSP8" s="83"/>
      <c r="GSQ8" s="83"/>
      <c r="GSR8" s="83"/>
      <c r="GSS8" s="83"/>
      <c r="GST8" s="83"/>
      <c r="GSU8" s="83"/>
      <c r="GSV8" s="83"/>
      <c r="GSW8" s="83"/>
      <c r="GSX8" s="83"/>
      <c r="GSY8" s="83"/>
      <c r="GSZ8" s="83"/>
      <c r="GTA8" s="83"/>
      <c r="GTB8" s="83"/>
      <c r="GTC8" s="83"/>
      <c r="GTD8" s="83"/>
      <c r="GTE8" s="83"/>
      <c r="GTF8" s="83"/>
      <c r="GTG8" s="83"/>
      <c r="GTH8" s="83"/>
      <c r="GTI8" s="83"/>
      <c r="GTJ8" s="83"/>
      <c r="GTK8" s="83"/>
      <c r="GTL8" s="83"/>
      <c r="GTM8" s="83"/>
      <c r="GTN8" s="83"/>
      <c r="GTO8" s="83"/>
      <c r="GTP8" s="83"/>
      <c r="GTQ8" s="83"/>
      <c r="GTR8" s="83"/>
      <c r="GTS8" s="83"/>
      <c r="GTT8" s="83"/>
      <c r="GTU8" s="83"/>
      <c r="GTV8" s="83"/>
      <c r="GTW8" s="83"/>
      <c r="GTX8" s="83"/>
      <c r="GTY8" s="83"/>
      <c r="GTZ8" s="83"/>
      <c r="GUA8" s="83"/>
      <c r="GUB8" s="83"/>
      <c r="GUC8" s="83"/>
      <c r="GUD8" s="83"/>
      <c r="GUE8" s="83"/>
      <c r="GUF8" s="83"/>
      <c r="GUG8" s="83"/>
      <c r="GUH8" s="83"/>
      <c r="GUI8" s="83"/>
      <c r="GUJ8" s="83"/>
      <c r="GUK8" s="83"/>
      <c r="GUL8" s="83"/>
      <c r="GUM8" s="83"/>
      <c r="GUN8" s="83"/>
      <c r="GUO8" s="83"/>
      <c r="GUP8" s="83"/>
      <c r="GUQ8" s="83"/>
      <c r="GUR8" s="83"/>
      <c r="GUS8" s="83"/>
      <c r="GUT8" s="83"/>
      <c r="GUU8" s="83"/>
      <c r="GUV8" s="83"/>
      <c r="GUW8" s="83"/>
      <c r="GUX8" s="83"/>
      <c r="GUY8" s="83"/>
      <c r="GUZ8" s="83"/>
      <c r="GVA8" s="83"/>
      <c r="GVB8" s="83"/>
      <c r="GVC8" s="83"/>
      <c r="GVD8" s="83"/>
      <c r="GVE8" s="83"/>
      <c r="GVF8" s="83"/>
      <c r="GVG8" s="83"/>
      <c r="GVH8" s="83"/>
      <c r="GVI8" s="83"/>
      <c r="GVJ8" s="83"/>
      <c r="GVK8" s="83"/>
      <c r="GVL8" s="83"/>
      <c r="GVM8" s="83"/>
      <c r="GVN8" s="83"/>
      <c r="GVO8" s="83"/>
      <c r="GVP8" s="83"/>
      <c r="GVQ8" s="83"/>
      <c r="GVR8" s="83"/>
      <c r="GVS8" s="83"/>
      <c r="GVT8" s="83"/>
      <c r="GVU8" s="83"/>
      <c r="GVV8" s="83"/>
      <c r="GVW8" s="83"/>
      <c r="GVX8" s="83"/>
      <c r="GVY8" s="83"/>
      <c r="GVZ8" s="83"/>
      <c r="GWA8" s="83"/>
      <c r="GWB8" s="83"/>
      <c r="GWC8" s="83"/>
      <c r="GWD8" s="83"/>
      <c r="GWE8" s="83"/>
      <c r="GWF8" s="83"/>
      <c r="GWG8" s="83"/>
      <c r="GWH8" s="83"/>
      <c r="GWI8" s="83"/>
      <c r="GWJ8" s="83"/>
      <c r="GWK8" s="83"/>
      <c r="GWL8" s="83"/>
      <c r="GWM8" s="83"/>
      <c r="GWN8" s="83"/>
      <c r="GWO8" s="83"/>
      <c r="GWP8" s="83"/>
      <c r="GWQ8" s="83"/>
      <c r="GWR8" s="83"/>
      <c r="GWS8" s="83"/>
      <c r="GWT8" s="83"/>
      <c r="GWU8" s="83"/>
      <c r="GWV8" s="83"/>
      <c r="GWW8" s="83"/>
      <c r="GWX8" s="83"/>
      <c r="GWY8" s="83"/>
      <c r="GWZ8" s="83"/>
      <c r="GXA8" s="83"/>
      <c r="GXB8" s="83"/>
      <c r="GXC8" s="83"/>
      <c r="GXD8" s="83"/>
      <c r="GXE8" s="83"/>
      <c r="GXF8" s="83"/>
      <c r="GXG8" s="83"/>
      <c r="GXH8" s="83"/>
      <c r="GXI8" s="83"/>
      <c r="GXJ8" s="83"/>
      <c r="GXK8" s="83"/>
      <c r="GXL8" s="83"/>
      <c r="GXM8" s="83"/>
      <c r="GXN8" s="83"/>
      <c r="GXO8" s="83"/>
      <c r="GXP8" s="83"/>
      <c r="GXQ8" s="83"/>
      <c r="GXR8" s="83"/>
      <c r="GXS8" s="83"/>
      <c r="GXT8" s="83"/>
      <c r="GXU8" s="83"/>
      <c r="GXV8" s="83"/>
      <c r="GXW8" s="83"/>
      <c r="GXX8" s="83"/>
      <c r="GXY8" s="83"/>
      <c r="GXZ8" s="83"/>
      <c r="GYA8" s="83"/>
      <c r="GYB8" s="83"/>
      <c r="GYC8" s="83"/>
      <c r="GYD8" s="83"/>
      <c r="GYE8" s="83"/>
      <c r="GYF8" s="83"/>
      <c r="GYG8" s="83"/>
      <c r="GYH8" s="83"/>
      <c r="GYI8" s="83"/>
      <c r="GYJ8" s="83"/>
      <c r="GYK8" s="83"/>
      <c r="GYL8" s="83"/>
      <c r="GYM8" s="83"/>
      <c r="GYN8" s="83"/>
      <c r="GYO8" s="83"/>
      <c r="GYP8" s="83"/>
      <c r="GYQ8" s="83"/>
      <c r="GYR8" s="83"/>
      <c r="GYS8" s="83"/>
      <c r="GYT8" s="83"/>
      <c r="GYU8" s="83"/>
      <c r="GYV8" s="83"/>
      <c r="GYW8" s="83"/>
      <c r="GYX8" s="83"/>
      <c r="GYY8" s="83"/>
      <c r="GYZ8" s="83"/>
      <c r="GZA8" s="83"/>
      <c r="GZB8" s="83"/>
      <c r="GZC8" s="83"/>
      <c r="GZD8" s="83"/>
      <c r="GZE8" s="83"/>
      <c r="GZF8" s="83"/>
      <c r="GZG8" s="83"/>
      <c r="GZH8" s="83"/>
      <c r="GZI8" s="83"/>
      <c r="GZJ8" s="83"/>
      <c r="GZK8" s="83"/>
      <c r="GZL8" s="83"/>
      <c r="GZM8" s="83"/>
      <c r="GZN8" s="83"/>
      <c r="GZO8" s="83"/>
      <c r="GZP8" s="83"/>
      <c r="GZQ8" s="83"/>
      <c r="GZR8" s="83"/>
      <c r="GZS8" s="83"/>
      <c r="GZT8" s="83"/>
      <c r="GZU8" s="83"/>
      <c r="GZV8" s="83"/>
      <c r="GZW8" s="83"/>
      <c r="GZX8" s="83"/>
      <c r="GZY8" s="83"/>
      <c r="GZZ8" s="83"/>
      <c r="HAA8" s="83"/>
      <c r="HAB8" s="83"/>
      <c r="HAC8" s="83"/>
      <c r="HAD8" s="83"/>
      <c r="HAE8" s="83"/>
      <c r="HAF8" s="83"/>
      <c r="HAG8" s="83"/>
      <c r="HAH8" s="83"/>
      <c r="HAI8" s="83"/>
      <c r="HAJ8" s="83"/>
      <c r="HAK8" s="83"/>
      <c r="HAL8" s="83"/>
      <c r="HAM8" s="83"/>
      <c r="HAN8" s="83"/>
      <c r="HAO8" s="83"/>
      <c r="HAP8" s="83"/>
      <c r="HAQ8" s="83"/>
      <c r="HAR8" s="83"/>
      <c r="HAS8" s="83"/>
      <c r="HAT8" s="83"/>
      <c r="HAU8" s="83"/>
      <c r="HAV8" s="83"/>
      <c r="HAW8" s="83"/>
      <c r="HAX8" s="83"/>
      <c r="HAY8" s="83"/>
      <c r="HAZ8" s="83"/>
      <c r="HBA8" s="83"/>
      <c r="HBB8" s="83"/>
      <c r="HBC8" s="83"/>
      <c r="HBD8" s="83"/>
      <c r="HBE8" s="83"/>
      <c r="HBF8" s="83"/>
      <c r="HBG8" s="83"/>
      <c r="HBH8" s="83"/>
      <c r="HBI8" s="83"/>
      <c r="HBJ8" s="83"/>
      <c r="HBK8" s="83"/>
      <c r="HBL8" s="83"/>
      <c r="HBM8" s="83"/>
      <c r="HBN8" s="83"/>
      <c r="HBO8" s="83"/>
      <c r="HBP8" s="83"/>
      <c r="HBQ8" s="83"/>
      <c r="HBR8" s="83"/>
      <c r="HBS8" s="83"/>
      <c r="HBT8" s="83"/>
      <c r="HBU8" s="83"/>
      <c r="HBV8" s="83"/>
      <c r="HBW8" s="83"/>
      <c r="HBX8" s="83"/>
      <c r="HBY8" s="83"/>
      <c r="HBZ8" s="83"/>
      <c r="HCA8" s="83"/>
      <c r="HCB8" s="83"/>
      <c r="HCC8" s="83"/>
      <c r="HCD8" s="83"/>
      <c r="HCE8" s="83"/>
      <c r="HCF8" s="83"/>
      <c r="HCG8" s="83"/>
      <c r="HCH8" s="83"/>
      <c r="HCI8" s="83"/>
      <c r="HCJ8" s="83"/>
      <c r="HCK8" s="83"/>
      <c r="HCL8" s="83"/>
      <c r="HCM8" s="83"/>
      <c r="HCN8" s="83"/>
      <c r="HCO8" s="83"/>
      <c r="HCP8" s="83"/>
      <c r="HCQ8" s="83"/>
      <c r="HCR8" s="83"/>
      <c r="HCS8" s="83"/>
      <c r="HCT8" s="83"/>
      <c r="HCU8" s="83"/>
      <c r="HCV8" s="83"/>
      <c r="HCW8" s="83"/>
      <c r="HCX8" s="83"/>
      <c r="HCY8" s="83"/>
      <c r="HCZ8" s="83"/>
      <c r="HDA8" s="83"/>
      <c r="HDB8" s="83"/>
      <c r="HDC8" s="83"/>
      <c r="HDD8" s="83"/>
      <c r="HDE8" s="83"/>
      <c r="HDF8" s="83"/>
      <c r="HDG8" s="83"/>
      <c r="HDH8" s="83"/>
      <c r="HDI8" s="83"/>
      <c r="HDJ8" s="83"/>
      <c r="HDK8" s="83"/>
      <c r="HDL8" s="83"/>
      <c r="HDM8" s="83"/>
      <c r="HDN8" s="83"/>
      <c r="HDO8" s="83"/>
      <c r="HDP8" s="83"/>
      <c r="HDQ8" s="83"/>
      <c r="HDR8" s="83"/>
      <c r="HDS8" s="83"/>
      <c r="HDT8" s="83"/>
      <c r="HDU8" s="83"/>
      <c r="HDV8" s="83"/>
      <c r="HDW8" s="83"/>
      <c r="HDX8" s="83"/>
      <c r="HDY8" s="83"/>
      <c r="HDZ8" s="83"/>
      <c r="HEA8" s="83"/>
      <c r="HEB8" s="83"/>
      <c r="HEC8" s="83"/>
      <c r="HED8" s="83"/>
      <c r="HEE8" s="83"/>
      <c r="HEF8" s="83"/>
      <c r="HEG8" s="83"/>
      <c r="HEH8" s="83"/>
      <c r="HEI8" s="83"/>
      <c r="HEJ8" s="83"/>
      <c r="HEK8" s="83"/>
      <c r="HEL8" s="83"/>
      <c r="HEM8" s="83"/>
      <c r="HEN8" s="83"/>
      <c r="HEO8" s="83"/>
      <c r="HEP8" s="83"/>
      <c r="HEQ8" s="83"/>
      <c r="HER8" s="83"/>
      <c r="HES8" s="83"/>
      <c r="HET8" s="83"/>
      <c r="HEU8" s="83"/>
      <c r="HEV8" s="83"/>
      <c r="HEW8" s="83"/>
      <c r="HEX8" s="83"/>
      <c r="HEY8" s="83"/>
      <c r="HEZ8" s="83"/>
      <c r="HFA8" s="83"/>
      <c r="HFB8" s="83"/>
      <c r="HFC8" s="83"/>
      <c r="HFD8" s="83"/>
      <c r="HFE8" s="83"/>
      <c r="HFF8" s="83"/>
      <c r="HFG8" s="83"/>
      <c r="HFH8" s="83"/>
      <c r="HFI8" s="83"/>
      <c r="HFJ8" s="83"/>
      <c r="HFK8" s="83"/>
      <c r="HFL8" s="83"/>
      <c r="HFM8" s="83"/>
      <c r="HFN8" s="83"/>
      <c r="HFO8" s="83"/>
      <c r="HFP8" s="83"/>
      <c r="HFQ8" s="83"/>
      <c r="HFR8" s="83"/>
      <c r="HFS8" s="83"/>
      <c r="HFT8" s="83"/>
      <c r="HFU8" s="83"/>
      <c r="HFV8" s="83"/>
      <c r="HFW8" s="83"/>
      <c r="HFX8" s="83"/>
      <c r="HFY8" s="83"/>
      <c r="HFZ8" s="83"/>
      <c r="HGA8" s="83"/>
      <c r="HGB8" s="83"/>
      <c r="HGC8" s="83"/>
      <c r="HGD8" s="83"/>
      <c r="HGE8" s="83"/>
      <c r="HGF8" s="83"/>
      <c r="HGG8" s="83"/>
      <c r="HGH8" s="83"/>
      <c r="HGI8" s="83"/>
      <c r="HGJ8" s="83"/>
      <c r="HGK8" s="83"/>
      <c r="HGL8" s="83"/>
      <c r="HGM8" s="83"/>
      <c r="HGN8" s="83"/>
      <c r="HGO8" s="83"/>
      <c r="HGP8" s="83"/>
      <c r="HGQ8" s="83"/>
      <c r="HGR8" s="83"/>
      <c r="HGS8" s="83"/>
      <c r="HGT8" s="83"/>
      <c r="HGU8" s="83"/>
      <c r="HGV8" s="83"/>
      <c r="HGW8" s="83"/>
      <c r="HGX8" s="83"/>
      <c r="HGY8" s="83"/>
      <c r="HGZ8" s="83"/>
      <c r="HHA8" s="83"/>
      <c r="HHB8" s="83"/>
      <c r="HHC8" s="83"/>
      <c r="HHD8" s="83"/>
      <c r="HHE8" s="83"/>
      <c r="HHF8" s="83"/>
      <c r="HHG8" s="83"/>
      <c r="HHH8" s="83"/>
      <c r="HHI8" s="83"/>
      <c r="HHJ8" s="83"/>
      <c r="HHK8" s="83"/>
      <c r="HHL8" s="83"/>
      <c r="HHM8" s="83"/>
      <c r="HHN8" s="83"/>
      <c r="HHO8" s="83"/>
      <c r="HHP8" s="83"/>
      <c r="HHQ8" s="83"/>
      <c r="HHR8" s="83"/>
      <c r="HHS8" s="83"/>
      <c r="HHT8" s="83"/>
      <c r="HHU8" s="83"/>
      <c r="HHV8" s="83"/>
      <c r="HHW8" s="83"/>
      <c r="HHX8" s="83"/>
      <c r="HHY8" s="83"/>
      <c r="HHZ8" s="83"/>
      <c r="HIA8" s="83"/>
      <c r="HIB8" s="83"/>
      <c r="HIC8" s="83"/>
      <c r="HID8" s="83"/>
      <c r="HIE8" s="83"/>
      <c r="HIF8" s="83"/>
      <c r="HIG8" s="83"/>
      <c r="HIH8" s="83"/>
      <c r="HII8" s="83"/>
      <c r="HIJ8" s="83"/>
      <c r="HIK8" s="83"/>
      <c r="HIL8" s="83"/>
      <c r="HIM8" s="83"/>
      <c r="HIN8" s="83"/>
      <c r="HIO8" s="83"/>
      <c r="HIP8" s="83"/>
      <c r="HIQ8" s="83"/>
      <c r="HIR8" s="83"/>
      <c r="HIS8" s="83"/>
      <c r="HIT8" s="83"/>
      <c r="HIU8" s="83"/>
      <c r="HIV8" s="83"/>
      <c r="HIW8" s="83"/>
      <c r="HIX8" s="83"/>
      <c r="HIY8" s="83"/>
      <c r="HIZ8" s="83"/>
      <c r="HJA8" s="83"/>
      <c r="HJB8" s="83"/>
      <c r="HJC8" s="83"/>
      <c r="HJD8" s="83"/>
      <c r="HJE8" s="83"/>
      <c r="HJF8" s="83"/>
      <c r="HJG8" s="83"/>
      <c r="HJH8" s="83"/>
      <c r="HJI8" s="83"/>
      <c r="HJJ8" s="83"/>
      <c r="HJK8" s="83"/>
      <c r="HJL8" s="83"/>
      <c r="HJM8" s="83"/>
      <c r="HJN8" s="83"/>
      <c r="HJO8" s="83"/>
      <c r="HJP8" s="83"/>
      <c r="HJQ8" s="83"/>
      <c r="HJR8" s="83"/>
      <c r="HJS8" s="83"/>
      <c r="HJT8" s="83"/>
      <c r="HJU8" s="83"/>
      <c r="HJV8" s="83"/>
      <c r="HJW8" s="83"/>
      <c r="HJX8" s="83"/>
      <c r="HJY8" s="83"/>
      <c r="HJZ8" s="83"/>
      <c r="HKA8" s="83"/>
      <c r="HKB8" s="83"/>
      <c r="HKC8" s="83"/>
      <c r="HKD8" s="83"/>
      <c r="HKE8" s="83"/>
      <c r="HKF8" s="83"/>
      <c r="HKG8" s="83"/>
      <c r="HKH8" s="83"/>
      <c r="HKI8" s="83"/>
      <c r="HKJ8" s="83"/>
      <c r="HKK8" s="83"/>
      <c r="HKL8" s="83"/>
      <c r="HKM8" s="83"/>
      <c r="HKN8" s="83"/>
      <c r="HKO8" s="83"/>
      <c r="HKP8" s="83"/>
      <c r="HKQ8" s="83"/>
      <c r="HKR8" s="83"/>
      <c r="HKS8" s="83"/>
      <c r="HKT8" s="83"/>
      <c r="HKU8" s="83"/>
      <c r="HKV8" s="83"/>
      <c r="HKW8" s="83"/>
      <c r="HKX8" s="83"/>
      <c r="HKY8" s="83"/>
      <c r="HKZ8" s="83"/>
      <c r="HLA8" s="83"/>
      <c r="HLB8" s="83"/>
      <c r="HLC8" s="83"/>
      <c r="HLD8" s="83"/>
      <c r="HLE8" s="83"/>
      <c r="HLF8" s="83"/>
      <c r="HLG8" s="83"/>
      <c r="HLH8" s="83"/>
      <c r="HLI8" s="83"/>
      <c r="HLJ8" s="83"/>
      <c r="HLK8" s="83"/>
      <c r="HLL8" s="83"/>
      <c r="HLM8" s="83"/>
      <c r="HLN8" s="83"/>
      <c r="HLO8" s="83"/>
      <c r="HLP8" s="83"/>
      <c r="HLQ8" s="83"/>
      <c r="HLR8" s="83"/>
      <c r="HLS8" s="83"/>
      <c r="HLT8" s="83"/>
      <c r="HLU8" s="83"/>
      <c r="HLV8" s="83"/>
      <c r="HLW8" s="83"/>
      <c r="HLX8" s="83"/>
      <c r="HLY8" s="83"/>
      <c r="HLZ8" s="83"/>
      <c r="HMA8" s="83"/>
      <c r="HMB8" s="83"/>
      <c r="HMC8" s="83"/>
      <c r="HMD8" s="83"/>
      <c r="HME8" s="83"/>
      <c r="HMF8" s="83"/>
      <c r="HMG8" s="83"/>
      <c r="HMH8" s="83"/>
      <c r="HMI8" s="83"/>
      <c r="HMJ8" s="83"/>
      <c r="HMK8" s="83"/>
      <c r="HML8" s="83"/>
      <c r="HMM8" s="83"/>
      <c r="HMN8" s="83"/>
      <c r="HMO8" s="83"/>
      <c r="HMP8" s="83"/>
      <c r="HMQ8" s="83"/>
      <c r="HMR8" s="83"/>
      <c r="HMS8" s="83"/>
      <c r="HMT8" s="83"/>
      <c r="HMU8" s="83"/>
      <c r="HMV8" s="83"/>
      <c r="HMW8" s="83"/>
      <c r="HMX8" s="83"/>
      <c r="HMY8" s="83"/>
      <c r="HMZ8" s="83"/>
      <c r="HNA8" s="83"/>
      <c r="HNB8" s="83"/>
      <c r="HNC8" s="83"/>
      <c r="HND8" s="83"/>
      <c r="HNE8" s="83"/>
      <c r="HNF8" s="83"/>
      <c r="HNG8" s="83"/>
      <c r="HNH8" s="83"/>
      <c r="HNI8" s="83"/>
      <c r="HNJ8" s="83"/>
      <c r="HNK8" s="83"/>
      <c r="HNL8" s="83"/>
      <c r="HNM8" s="83"/>
      <c r="HNN8" s="83"/>
      <c r="HNO8" s="83"/>
      <c r="HNP8" s="83"/>
      <c r="HNQ8" s="83"/>
      <c r="HNR8" s="83"/>
      <c r="HNS8" s="83"/>
      <c r="HNT8" s="83"/>
      <c r="HNU8" s="83"/>
      <c r="HNV8" s="83"/>
      <c r="HNW8" s="83"/>
      <c r="HNX8" s="83"/>
      <c r="HNY8" s="83"/>
      <c r="HNZ8" s="83"/>
      <c r="HOA8" s="83"/>
      <c r="HOB8" s="83"/>
      <c r="HOC8" s="83"/>
      <c r="HOD8" s="83"/>
      <c r="HOE8" s="83"/>
      <c r="HOF8" s="83"/>
      <c r="HOG8" s="83"/>
      <c r="HOH8" s="83"/>
      <c r="HOI8" s="83"/>
      <c r="HOJ8" s="83"/>
      <c r="HOK8" s="83"/>
      <c r="HOL8" s="83"/>
      <c r="HOM8" s="83"/>
      <c r="HON8" s="83"/>
      <c r="HOO8" s="83"/>
      <c r="HOP8" s="83"/>
      <c r="HOQ8" s="83"/>
      <c r="HOR8" s="83"/>
      <c r="HOS8" s="83"/>
      <c r="HOT8" s="83"/>
      <c r="HOU8" s="83"/>
      <c r="HOV8" s="83"/>
      <c r="HOW8" s="83"/>
      <c r="HOX8" s="83"/>
      <c r="HOY8" s="83"/>
      <c r="HOZ8" s="83"/>
      <c r="HPA8" s="83"/>
      <c r="HPB8" s="83"/>
      <c r="HPC8" s="83"/>
      <c r="HPD8" s="83"/>
      <c r="HPE8" s="83"/>
      <c r="HPF8" s="83"/>
      <c r="HPG8" s="83"/>
      <c r="HPH8" s="83"/>
      <c r="HPI8" s="83"/>
      <c r="HPJ8" s="83"/>
      <c r="HPK8" s="83"/>
      <c r="HPL8" s="83"/>
      <c r="HPM8" s="83"/>
      <c r="HPN8" s="83"/>
      <c r="HPO8" s="83"/>
      <c r="HPP8" s="83"/>
      <c r="HPQ8" s="83"/>
      <c r="HPR8" s="83"/>
      <c r="HPS8" s="83"/>
      <c r="HPT8" s="83"/>
      <c r="HPU8" s="83"/>
      <c r="HPV8" s="83"/>
      <c r="HPW8" s="83"/>
      <c r="HPX8" s="83"/>
      <c r="HPY8" s="83"/>
      <c r="HPZ8" s="83"/>
      <c r="HQA8" s="83"/>
      <c r="HQB8" s="83"/>
      <c r="HQC8" s="83"/>
      <c r="HQD8" s="83"/>
      <c r="HQE8" s="83"/>
      <c r="HQF8" s="83"/>
      <c r="HQG8" s="83"/>
      <c r="HQH8" s="83"/>
      <c r="HQI8" s="83"/>
      <c r="HQJ8" s="83"/>
      <c r="HQK8" s="83"/>
      <c r="HQL8" s="83"/>
      <c r="HQM8" s="83"/>
      <c r="HQN8" s="83"/>
      <c r="HQO8" s="83"/>
      <c r="HQP8" s="83"/>
      <c r="HQQ8" s="83"/>
      <c r="HQR8" s="83"/>
      <c r="HQS8" s="83"/>
      <c r="HQT8" s="83"/>
      <c r="HQU8" s="83"/>
      <c r="HQV8" s="83"/>
      <c r="HQW8" s="83"/>
      <c r="HQX8" s="83"/>
      <c r="HQY8" s="83"/>
      <c r="HQZ8" s="83"/>
      <c r="HRA8" s="83"/>
      <c r="HRB8" s="83"/>
      <c r="HRC8" s="83"/>
      <c r="HRD8" s="83"/>
      <c r="HRE8" s="83"/>
      <c r="HRF8" s="83"/>
      <c r="HRG8" s="83"/>
      <c r="HRH8" s="83"/>
      <c r="HRI8" s="83"/>
      <c r="HRJ8" s="83"/>
      <c r="HRK8" s="83"/>
      <c r="HRL8" s="83"/>
      <c r="HRM8" s="83"/>
      <c r="HRN8" s="83"/>
      <c r="HRO8" s="83"/>
      <c r="HRP8" s="83"/>
      <c r="HRQ8" s="83"/>
      <c r="HRR8" s="83"/>
      <c r="HRS8" s="83"/>
      <c r="HRT8" s="83"/>
      <c r="HRU8" s="83"/>
      <c r="HRV8" s="83"/>
      <c r="HRW8" s="83"/>
      <c r="HRX8" s="83"/>
      <c r="HRY8" s="83"/>
      <c r="HRZ8" s="83"/>
      <c r="HSA8" s="83"/>
      <c r="HSB8" s="83"/>
      <c r="HSC8" s="83"/>
      <c r="HSD8" s="83"/>
      <c r="HSE8" s="83"/>
      <c r="HSF8" s="83"/>
      <c r="HSG8" s="83"/>
      <c r="HSH8" s="83"/>
      <c r="HSI8" s="83"/>
      <c r="HSJ8" s="83"/>
      <c r="HSK8" s="83"/>
      <c r="HSL8" s="83"/>
      <c r="HSM8" s="83"/>
      <c r="HSN8" s="83"/>
      <c r="HSO8" s="83"/>
      <c r="HSP8" s="83"/>
      <c r="HSQ8" s="83"/>
      <c r="HSR8" s="83"/>
      <c r="HSS8" s="83"/>
      <c r="HST8" s="83"/>
      <c r="HSU8" s="83"/>
      <c r="HSV8" s="83"/>
      <c r="HSW8" s="83"/>
      <c r="HSX8" s="83"/>
      <c r="HSY8" s="83"/>
      <c r="HSZ8" s="83"/>
      <c r="HTA8" s="83"/>
      <c r="HTB8" s="83"/>
      <c r="HTC8" s="83"/>
      <c r="HTD8" s="83"/>
      <c r="HTE8" s="83"/>
      <c r="HTF8" s="83"/>
      <c r="HTG8" s="83"/>
      <c r="HTH8" s="83"/>
      <c r="HTI8" s="83"/>
      <c r="HTJ8" s="83"/>
      <c r="HTK8" s="83"/>
      <c r="HTL8" s="83"/>
      <c r="HTM8" s="83"/>
      <c r="HTN8" s="83"/>
      <c r="HTO8" s="83"/>
      <c r="HTP8" s="83"/>
      <c r="HTQ8" s="83"/>
      <c r="HTR8" s="83"/>
      <c r="HTS8" s="83"/>
      <c r="HTT8" s="83"/>
      <c r="HTU8" s="83"/>
      <c r="HTV8" s="83"/>
      <c r="HTW8" s="83"/>
      <c r="HTX8" s="83"/>
      <c r="HTY8" s="83"/>
      <c r="HTZ8" s="83"/>
      <c r="HUA8" s="83"/>
      <c r="HUB8" s="83"/>
      <c r="HUC8" s="83"/>
      <c r="HUD8" s="83"/>
      <c r="HUE8" s="83"/>
      <c r="HUF8" s="83"/>
      <c r="HUG8" s="83"/>
      <c r="HUH8" s="83"/>
      <c r="HUI8" s="83"/>
      <c r="HUJ8" s="83"/>
      <c r="HUK8" s="83"/>
      <c r="HUL8" s="83"/>
      <c r="HUM8" s="83"/>
      <c r="HUN8" s="83"/>
      <c r="HUO8" s="83"/>
      <c r="HUP8" s="83"/>
      <c r="HUQ8" s="83"/>
      <c r="HUR8" s="83"/>
      <c r="HUS8" s="83"/>
      <c r="HUT8" s="83"/>
      <c r="HUU8" s="83"/>
      <c r="HUV8" s="83"/>
      <c r="HUW8" s="83"/>
      <c r="HUX8" s="83"/>
      <c r="HUY8" s="83"/>
      <c r="HUZ8" s="83"/>
      <c r="HVA8" s="83"/>
      <c r="HVB8" s="83"/>
      <c r="HVC8" s="83"/>
      <c r="HVD8" s="83"/>
      <c r="HVE8" s="83"/>
      <c r="HVF8" s="83"/>
      <c r="HVG8" s="83"/>
      <c r="HVH8" s="83"/>
      <c r="HVI8" s="83"/>
      <c r="HVJ8" s="83"/>
      <c r="HVK8" s="83"/>
      <c r="HVL8" s="83"/>
      <c r="HVM8" s="83"/>
      <c r="HVN8" s="83"/>
      <c r="HVO8" s="83"/>
      <c r="HVP8" s="83"/>
      <c r="HVQ8" s="83"/>
      <c r="HVR8" s="83"/>
      <c r="HVS8" s="83"/>
      <c r="HVT8" s="83"/>
      <c r="HVU8" s="83"/>
      <c r="HVV8" s="83"/>
      <c r="HVW8" s="83"/>
      <c r="HVX8" s="83"/>
      <c r="HVY8" s="83"/>
      <c r="HVZ8" s="83"/>
      <c r="HWA8" s="83"/>
      <c r="HWB8" s="83"/>
      <c r="HWC8" s="83"/>
      <c r="HWD8" s="83"/>
      <c r="HWE8" s="83"/>
      <c r="HWF8" s="83"/>
      <c r="HWG8" s="83"/>
      <c r="HWH8" s="83"/>
      <c r="HWI8" s="83"/>
      <c r="HWJ8" s="83"/>
      <c r="HWK8" s="83"/>
      <c r="HWL8" s="83"/>
      <c r="HWM8" s="83"/>
      <c r="HWN8" s="83"/>
      <c r="HWO8" s="83"/>
      <c r="HWP8" s="83"/>
      <c r="HWQ8" s="83"/>
      <c r="HWR8" s="83"/>
      <c r="HWS8" s="83"/>
      <c r="HWT8" s="83"/>
      <c r="HWU8" s="83"/>
      <c r="HWV8" s="83"/>
      <c r="HWW8" s="83"/>
      <c r="HWX8" s="83"/>
      <c r="HWY8" s="83"/>
      <c r="HWZ8" s="83"/>
      <c r="HXA8" s="83"/>
      <c r="HXB8" s="83"/>
      <c r="HXC8" s="83"/>
      <c r="HXD8" s="83"/>
      <c r="HXE8" s="83"/>
      <c r="HXF8" s="83"/>
      <c r="HXG8" s="83"/>
      <c r="HXH8" s="83"/>
      <c r="HXI8" s="83"/>
      <c r="HXJ8" s="83"/>
      <c r="HXK8" s="83"/>
      <c r="HXL8" s="83"/>
      <c r="HXM8" s="83"/>
      <c r="HXN8" s="83"/>
      <c r="HXO8" s="83"/>
      <c r="HXP8" s="83"/>
      <c r="HXQ8" s="83"/>
      <c r="HXR8" s="83"/>
      <c r="HXS8" s="83"/>
      <c r="HXT8" s="83"/>
      <c r="HXU8" s="83"/>
      <c r="HXV8" s="83"/>
      <c r="HXW8" s="83"/>
      <c r="HXX8" s="83"/>
      <c r="HXY8" s="83"/>
      <c r="HXZ8" s="83"/>
      <c r="HYA8" s="83"/>
      <c r="HYB8" s="83"/>
      <c r="HYC8" s="83"/>
      <c r="HYD8" s="83"/>
      <c r="HYE8" s="83"/>
      <c r="HYF8" s="83"/>
      <c r="HYG8" s="83"/>
      <c r="HYH8" s="83"/>
      <c r="HYI8" s="83"/>
      <c r="HYJ8" s="83"/>
      <c r="HYK8" s="83"/>
      <c r="HYL8" s="83"/>
      <c r="HYM8" s="83"/>
      <c r="HYN8" s="83"/>
      <c r="HYO8" s="83"/>
      <c r="HYP8" s="83"/>
      <c r="HYQ8" s="83"/>
      <c r="HYR8" s="83"/>
      <c r="HYS8" s="83"/>
      <c r="HYT8" s="83"/>
      <c r="HYU8" s="83"/>
      <c r="HYV8" s="83"/>
      <c r="HYW8" s="83"/>
      <c r="HYX8" s="83"/>
      <c r="HYY8" s="83"/>
      <c r="HYZ8" s="83"/>
      <c r="HZA8" s="83"/>
      <c r="HZB8" s="83"/>
      <c r="HZC8" s="83"/>
      <c r="HZD8" s="83"/>
      <c r="HZE8" s="83"/>
      <c r="HZF8" s="83"/>
      <c r="HZG8" s="83"/>
      <c r="HZH8" s="83"/>
      <c r="HZI8" s="83"/>
      <c r="HZJ8" s="83"/>
      <c r="HZK8" s="83"/>
      <c r="HZL8" s="83"/>
      <c r="HZM8" s="83"/>
      <c r="HZN8" s="83"/>
      <c r="HZO8" s="83"/>
      <c r="HZP8" s="83"/>
      <c r="HZQ8" s="83"/>
      <c r="HZR8" s="83"/>
      <c r="HZS8" s="83"/>
      <c r="HZT8" s="83"/>
      <c r="HZU8" s="83"/>
      <c r="HZV8" s="83"/>
      <c r="HZW8" s="83"/>
      <c r="HZX8" s="83"/>
      <c r="HZY8" s="83"/>
      <c r="HZZ8" s="83"/>
      <c r="IAA8" s="83"/>
      <c r="IAB8" s="83"/>
      <c r="IAC8" s="83"/>
      <c r="IAD8" s="83"/>
      <c r="IAE8" s="83"/>
      <c r="IAF8" s="83"/>
      <c r="IAG8" s="83"/>
      <c r="IAH8" s="83"/>
      <c r="IAI8" s="83"/>
      <c r="IAJ8" s="83"/>
      <c r="IAK8" s="83"/>
      <c r="IAL8" s="83"/>
      <c r="IAM8" s="83"/>
      <c r="IAN8" s="83"/>
      <c r="IAO8" s="83"/>
      <c r="IAP8" s="83"/>
      <c r="IAQ8" s="83"/>
      <c r="IAR8" s="83"/>
      <c r="IAS8" s="83"/>
      <c r="IAT8" s="83"/>
      <c r="IAU8" s="83"/>
      <c r="IAV8" s="83"/>
      <c r="IAW8" s="83"/>
      <c r="IAX8" s="83"/>
      <c r="IAY8" s="83"/>
      <c r="IAZ8" s="83"/>
      <c r="IBA8" s="83"/>
      <c r="IBB8" s="83"/>
      <c r="IBC8" s="83"/>
      <c r="IBD8" s="83"/>
      <c r="IBE8" s="83"/>
      <c r="IBF8" s="83"/>
      <c r="IBG8" s="83"/>
      <c r="IBH8" s="83"/>
      <c r="IBI8" s="83"/>
      <c r="IBJ8" s="83"/>
      <c r="IBK8" s="83"/>
      <c r="IBL8" s="83"/>
      <c r="IBM8" s="83"/>
      <c r="IBN8" s="83"/>
      <c r="IBO8" s="83"/>
      <c r="IBP8" s="83"/>
      <c r="IBQ8" s="83"/>
      <c r="IBR8" s="83"/>
      <c r="IBS8" s="83"/>
      <c r="IBT8" s="83"/>
      <c r="IBU8" s="83"/>
      <c r="IBV8" s="83"/>
      <c r="IBW8" s="83"/>
      <c r="IBX8" s="83"/>
      <c r="IBY8" s="83"/>
      <c r="IBZ8" s="83"/>
      <c r="ICA8" s="83"/>
      <c r="ICB8" s="83"/>
      <c r="ICC8" s="83"/>
      <c r="ICD8" s="83"/>
      <c r="ICE8" s="83"/>
      <c r="ICF8" s="83"/>
      <c r="ICG8" s="83"/>
      <c r="ICH8" s="83"/>
      <c r="ICI8" s="83"/>
      <c r="ICJ8" s="83"/>
      <c r="ICK8" s="83"/>
      <c r="ICL8" s="83"/>
      <c r="ICM8" s="83"/>
      <c r="ICN8" s="83"/>
      <c r="ICO8" s="83"/>
      <c r="ICP8" s="83"/>
      <c r="ICQ8" s="83"/>
      <c r="ICR8" s="83"/>
      <c r="ICS8" s="83"/>
      <c r="ICT8" s="83"/>
      <c r="ICU8" s="83"/>
      <c r="ICV8" s="83"/>
      <c r="ICW8" s="83"/>
      <c r="ICX8" s="83"/>
      <c r="ICY8" s="83"/>
      <c r="ICZ8" s="83"/>
      <c r="IDA8" s="83"/>
      <c r="IDB8" s="83"/>
      <c r="IDC8" s="83"/>
      <c r="IDD8" s="83"/>
      <c r="IDE8" s="83"/>
      <c r="IDF8" s="83"/>
      <c r="IDG8" s="83"/>
      <c r="IDH8" s="83"/>
      <c r="IDI8" s="83"/>
      <c r="IDJ8" s="83"/>
      <c r="IDK8" s="83"/>
      <c r="IDL8" s="83"/>
      <c r="IDM8" s="83"/>
      <c r="IDN8" s="83"/>
      <c r="IDO8" s="83"/>
      <c r="IDP8" s="83"/>
      <c r="IDQ8" s="83"/>
      <c r="IDR8" s="83"/>
      <c r="IDS8" s="83"/>
      <c r="IDT8" s="83"/>
      <c r="IDU8" s="83"/>
      <c r="IDV8" s="83"/>
      <c r="IDW8" s="83"/>
      <c r="IDX8" s="83"/>
      <c r="IDY8" s="83"/>
      <c r="IDZ8" s="83"/>
      <c r="IEA8" s="83"/>
      <c r="IEB8" s="83"/>
      <c r="IEC8" s="83"/>
      <c r="IED8" s="83"/>
      <c r="IEE8" s="83"/>
      <c r="IEF8" s="83"/>
      <c r="IEG8" s="83"/>
      <c r="IEH8" s="83"/>
      <c r="IEI8" s="83"/>
      <c r="IEJ8" s="83"/>
      <c r="IEK8" s="83"/>
      <c r="IEL8" s="83"/>
      <c r="IEM8" s="83"/>
      <c r="IEN8" s="83"/>
      <c r="IEO8" s="83"/>
      <c r="IEP8" s="83"/>
      <c r="IEQ8" s="83"/>
      <c r="IER8" s="83"/>
      <c r="IES8" s="83"/>
      <c r="IET8" s="83"/>
      <c r="IEU8" s="83"/>
      <c r="IEV8" s="83"/>
      <c r="IEW8" s="83"/>
      <c r="IEX8" s="83"/>
      <c r="IEY8" s="83"/>
      <c r="IEZ8" s="83"/>
      <c r="IFA8" s="83"/>
      <c r="IFB8" s="83"/>
      <c r="IFC8" s="83"/>
      <c r="IFD8" s="83"/>
      <c r="IFE8" s="83"/>
      <c r="IFF8" s="83"/>
      <c r="IFG8" s="83"/>
      <c r="IFH8" s="83"/>
      <c r="IFI8" s="83"/>
      <c r="IFJ8" s="83"/>
      <c r="IFK8" s="83"/>
      <c r="IFL8" s="83"/>
      <c r="IFM8" s="83"/>
      <c r="IFN8" s="83"/>
      <c r="IFO8" s="83"/>
      <c r="IFP8" s="83"/>
      <c r="IFQ8" s="83"/>
      <c r="IFR8" s="83"/>
      <c r="IFS8" s="83"/>
      <c r="IFT8" s="83"/>
      <c r="IFU8" s="83"/>
      <c r="IFV8" s="83"/>
      <c r="IFW8" s="83"/>
      <c r="IFX8" s="83"/>
      <c r="IFY8" s="83"/>
      <c r="IFZ8" s="83"/>
      <c r="IGA8" s="83"/>
      <c r="IGB8" s="83"/>
      <c r="IGC8" s="83"/>
      <c r="IGD8" s="83"/>
      <c r="IGE8" s="83"/>
      <c r="IGF8" s="83"/>
      <c r="IGG8" s="83"/>
      <c r="IGH8" s="83"/>
      <c r="IGI8" s="83"/>
      <c r="IGJ8" s="83"/>
      <c r="IGK8" s="83"/>
      <c r="IGL8" s="83"/>
      <c r="IGM8" s="83"/>
      <c r="IGN8" s="83"/>
      <c r="IGO8" s="83"/>
      <c r="IGP8" s="83"/>
      <c r="IGQ8" s="83"/>
      <c r="IGR8" s="83"/>
      <c r="IGS8" s="83"/>
      <c r="IGT8" s="83"/>
      <c r="IGU8" s="83"/>
      <c r="IGV8" s="83"/>
      <c r="IGW8" s="83"/>
      <c r="IGX8" s="83"/>
      <c r="IGY8" s="83"/>
      <c r="IGZ8" s="83"/>
      <c r="IHA8" s="83"/>
      <c r="IHB8" s="83"/>
      <c r="IHC8" s="83"/>
      <c r="IHD8" s="83"/>
      <c r="IHE8" s="83"/>
      <c r="IHF8" s="83"/>
      <c r="IHG8" s="83"/>
      <c r="IHH8" s="83"/>
      <c r="IHI8" s="83"/>
      <c r="IHJ8" s="83"/>
      <c r="IHK8" s="83"/>
      <c r="IHL8" s="83"/>
      <c r="IHM8" s="83"/>
      <c r="IHN8" s="83"/>
      <c r="IHO8" s="83"/>
      <c r="IHP8" s="83"/>
      <c r="IHQ8" s="83"/>
      <c r="IHR8" s="83"/>
      <c r="IHS8" s="83"/>
      <c r="IHT8" s="83"/>
      <c r="IHU8" s="83"/>
      <c r="IHV8" s="83"/>
      <c r="IHW8" s="83"/>
      <c r="IHX8" s="83"/>
      <c r="IHY8" s="83"/>
      <c r="IHZ8" s="83"/>
      <c r="IIA8" s="83"/>
      <c r="IIB8" s="83"/>
      <c r="IIC8" s="83"/>
      <c r="IID8" s="83"/>
      <c r="IIE8" s="83"/>
      <c r="IIF8" s="83"/>
      <c r="IIG8" s="83"/>
      <c r="IIH8" s="83"/>
      <c r="III8" s="83"/>
      <c r="IIJ8" s="83"/>
      <c r="IIK8" s="83"/>
      <c r="IIL8" s="83"/>
      <c r="IIM8" s="83"/>
      <c r="IIN8" s="83"/>
      <c r="IIO8" s="83"/>
      <c r="IIP8" s="83"/>
      <c r="IIQ8" s="83"/>
      <c r="IIR8" s="83"/>
      <c r="IIS8" s="83"/>
      <c r="IIT8" s="83"/>
      <c r="IIU8" s="83"/>
      <c r="IIV8" s="83"/>
      <c r="IIW8" s="83"/>
      <c r="IIX8" s="83"/>
      <c r="IIY8" s="83"/>
      <c r="IIZ8" s="83"/>
      <c r="IJA8" s="83"/>
      <c r="IJB8" s="83"/>
      <c r="IJC8" s="83"/>
      <c r="IJD8" s="83"/>
      <c r="IJE8" s="83"/>
      <c r="IJF8" s="83"/>
      <c r="IJG8" s="83"/>
      <c r="IJH8" s="83"/>
      <c r="IJI8" s="83"/>
      <c r="IJJ8" s="83"/>
      <c r="IJK8" s="83"/>
      <c r="IJL8" s="83"/>
      <c r="IJM8" s="83"/>
      <c r="IJN8" s="83"/>
      <c r="IJO8" s="83"/>
      <c r="IJP8" s="83"/>
      <c r="IJQ8" s="83"/>
      <c r="IJR8" s="83"/>
      <c r="IJS8" s="83"/>
      <c r="IJT8" s="83"/>
      <c r="IJU8" s="83"/>
      <c r="IJV8" s="83"/>
      <c r="IJW8" s="83"/>
      <c r="IJX8" s="83"/>
      <c r="IJY8" s="83"/>
      <c r="IJZ8" s="83"/>
      <c r="IKA8" s="83"/>
      <c r="IKB8" s="83"/>
      <c r="IKC8" s="83"/>
      <c r="IKD8" s="83"/>
      <c r="IKE8" s="83"/>
      <c r="IKF8" s="83"/>
      <c r="IKG8" s="83"/>
      <c r="IKH8" s="83"/>
      <c r="IKI8" s="83"/>
      <c r="IKJ8" s="83"/>
      <c r="IKK8" s="83"/>
      <c r="IKL8" s="83"/>
      <c r="IKM8" s="83"/>
      <c r="IKN8" s="83"/>
      <c r="IKO8" s="83"/>
      <c r="IKP8" s="83"/>
      <c r="IKQ8" s="83"/>
      <c r="IKR8" s="83"/>
      <c r="IKS8" s="83"/>
      <c r="IKT8" s="83"/>
      <c r="IKU8" s="83"/>
      <c r="IKV8" s="83"/>
      <c r="IKW8" s="83"/>
      <c r="IKX8" s="83"/>
      <c r="IKY8" s="83"/>
      <c r="IKZ8" s="83"/>
      <c r="ILA8" s="83"/>
      <c r="ILB8" s="83"/>
      <c r="ILC8" s="83"/>
      <c r="ILD8" s="83"/>
      <c r="ILE8" s="83"/>
      <c r="ILF8" s="83"/>
      <c r="ILG8" s="83"/>
      <c r="ILH8" s="83"/>
      <c r="ILI8" s="83"/>
      <c r="ILJ8" s="83"/>
      <c r="ILK8" s="83"/>
      <c r="ILL8" s="83"/>
      <c r="ILM8" s="83"/>
      <c r="ILN8" s="83"/>
      <c r="ILO8" s="83"/>
      <c r="ILP8" s="83"/>
      <c r="ILQ8" s="83"/>
      <c r="ILR8" s="83"/>
      <c r="ILS8" s="83"/>
      <c r="ILT8" s="83"/>
      <c r="ILU8" s="83"/>
      <c r="ILV8" s="83"/>
      <c r="ILW8" s="83"/>
      <c r="ILX8" s="83"/>
      <c r="ILY8" s="83"/>
      <c r="ILZ8" s="83"/>
      <c r="IMA8" s="83"/>
      <c r="IMB8" s="83"/>
      <c r="IMC8" s="83"/>
      <c r="IMD8" s="83"/>
      <c r="IME8" s="83"/>
      <c r="IMF8" s="83"/>
      <c r="IMG8" s="83"/>
      <c r="IMH8" s="83"/>
      <c r="IMI8" s="83"/>
      <c r="IMJ8" s="83"/>
      <c r="IMK8" s="83"/>
      <c r="IML8" s="83"/>
      <c r="IMM8" s="83"/>
      <c r="IMN8" s="83"/>
      <c r="IMO8" s="83"/>
      <c r="IMP8" s="83"/>
      <c r="IMQ8" s="83"/>
      <c r="IMR8" s="83"/>
      <c r="IMS8" s="83"/>
      <c r="IMT8" s="83"/>
      <c r="IMU8" s="83"/>
      <c r="IMV8" s="83"/>
      <c r="IMW8" s="83"/>
      <c r="IMX8" s="83"/>
      <c r="IMY8" s="83"/>
      <c r="IMZ8" s="83"/>
      <c r="INA8" s="83"/>
      <c r="INB8" s="83"/>
      <c r="INC8" s="83"/>
      <c r="IND8" s="83"/>
      <c r="INE8" s="83"/>
      <c r="INF8" s="83"/>
      <c r="ING8" s="83"/>
      <c r="INH8" s="83"/>
      <c r="INI8" s="83"/>
      <c r="INJ8" s="83"/>
      <c r="INK8" s="83"/>
      <c r="INL8" s="83"/>
      <c r="INM8" s="83"/>
      <c r="INN8" s="83"/>
      <c r="INO8" s="83"/>
      <c r="INP8" s="83"/>
      <c r="INQ8" s="83"/>
      <c r="INR8" s="83"/>
      <c r="INS8" s="83"/>
      <c r="INT8" s="83"/>
      <c r="INU8" s="83"/>
      <c r="INV8" s="83"/>
      <c r="INW8" s="83"/>
      <c r="INX8" s="83"/>
      <c r="INY8" s="83"/>
      <c r="INZ8" s="83"/>
      <c r="IOA8" s="83"/>
      <c r="IOB8" s="83"/>
      <c r="IOC8" s="83"/>
      <c r="IOD8" s="83"/>
      <c r="IOE8" s="83"/>
      <c r="IOF8" s="83"/>
      <c r="IOG8" s="83"/>
      <c r="IOH8" s="83"/>
      <c r="IOI8" s="83"/>
      <c r="IOJ8" s="83"/>
      <c r="IOK8" s="83"/>
      <c r="IOL8" s="83"/>
      <c r="IOM8" s="83"/>
      <c r="ION8" s="83"/>
      <c r="IOO8" s="83"/>
      <c r="IOP8" s="83"/>
      <c r="IOQ8" s="83"/>
      <c r="IOR8" s="83"/>
      <c r="IOS8" s="83"/>
      <c r="IOT8" s="83"/>
      <c r="IOU8" s="83"/>
      <c r="IOV8" s="83"/>
      <c r="IOW8" s="83"/>
      <c r="IOX8" s="83"/>
      <c r="IOY8" s="83"/>
      <c r="IOZ8" s="83"/>
      <c r="IPA8" s="83"/>
      <c r="IPB8" s="83"/>
      <c r="IPC8" s="83"/>
      <c r="IPD8" s="83"/>
      <c r="IPE8" s="83"/>
      <c r="IPF8" s="83"/>
      <c r="IPG8" s="83"/>
      <c r="IPH8" s="83"/>
      <c r="IPI8" s="83"/>
      <c r="IPJ8" s="83"/>
      <c r="IPK8" s="83"/>
      <c r="IPL8" s="83"/>
      <c r="IPM8" s="83"/>
      <c r="IPN8" s="83"/>
      <c r="IPO8" s="83"/>
      <c r="IPP8" s="83"/>
      <c r="IPQ8" s="83"/>
      <c r="IPR8" s="83"/>
      <c r="IPS8" s="83"/>
      <c r="IPT8" s="83"/>
      <c r="IPU8" s="83"/>
      <c r="IPV8" s="83"/>
      <c r="IPW8" s="83"/>
      <c r="IPX8" s="83"/>
      <c r="IPY8" s="83"/>
      <c r="IPZ8" s="83"/>
      <c r="IQA8" s="83"/>
      <c r="IQB8" s="83"/>
      <c r="IQC8" s="83"/>
      <c r="IQD8" s="83"/>
      <c r="IQE8" s="83"/>
      <c r="IQF8" s="83"/>
      <c r="IQG8" s="83"/>
      <c r="IQH8" s="83"/>
      <c r="IQI8" s="83"/>
      <c r="IQJ8" s="83"/>
      <c r="IQK8" s="83"/>
      <c r="IQL8" s="83"/>
      <c r="IQM8" s="83"/>
      <c r="IQN8" s="83"/>
      <c r="IQO8" s="83"/>
      <c r="IQP8" s="83"/>
      <c r="IQQ8" s="83"/>
      <c r="IQR8" s="83"/>
      <c r="IQS8" s="83"/>
      <c r="IQT8" s="83"/>
      <c r="IQU8" s="83"/>
      <c r="IQV8" s="83"/>
      <c r="IQW8" s="83"/>
      <c r="IQX8" s="83"/>
      <c r="IQY8" s="83"/>
      <c r="IQZ8" s="83"/>
      <c r="IRA8" s="83"/>
      <c r="IRB8" s="83"/>
      <c r="IRC8" s="83"/>
      <c r="IRD8" s="83"/>
      <c r="IRE8" s="83"/>
      <c r="IRF8" s="83"/>
      <c r="IRG8" s="83"/>
      <c r="IRH8" s="83"/>
      <c r="IRI8" s="83"/>
      <c r="IRJ8" s="83"/>
      <c r="IRK8" s="83"/>
      <c r="IRL8" s="83"/>
      <c r="IRM8" s="83"/>
      <c r="IRN8" s="83"/>
      <c r="IRO8" s="83"/>
      <c r="IRP8" s="83"/>
      <c r="IRQ8" s="83"/>
      <c r="IRR8" s="83"/>
      <c r="IRS8" s="83"/>
      <c r="IRT8" s="83"/>
      <c r="IRU8" s="83"/>
      <c r="IRV8" s="83"/>
      <c r="IRW8" s="83"/>
      <c r="IRX8" s="83"/>
      <c r="IRY8" s="83"/>
      <c r="IRZ8" s="83"/>
      <c r="ISA8" s="83"/>
      <c r="ISB8" s="83"/>
      <c r="ISC8" s="83"/>
      <c r="ISD8" s="83"/>
      <c r="ISE8" s="83"/>
      <c r="ISF8" s="83"/>
      <c r="ISG8" s="83"/>
      <c r="ISH8" s="83"/>
      <c r="ISI8" s="83"/>
      <c r="ISJ8" s="83"/>
      <c r="ISK8" s="83"/>
      <c r="ISL8" s="83"/>
      <c r="ISM8" s="83"/>
      <c r="ISN8" s="83"/>
      <c r="ISO8" s="83"/>
      <c r="ISP8" s="83"/>
      <c r="ISQ8" s="83"/>
      <c r="ISR8" s="83"/>
      <c r="ISS8" s="83"/>
      <c r="IST8" s="83"/>
      <c r="ISU8" s="83"/>
      <c r="ISV8" s="83"/>
      <c r="ISW8" s="83"/>
      <c r="ISX8" s="83"/>
      <c r="ISY8" s="83"/>
      <c r="ISZ8" s="83"/>
      <c r="ITA8" s="83"/>
      <c r="ITB8" s="83"/>
      <c r="ITC8" s="83"/>
      <c r="ITD8" s="83"/>
      <c r="ITE8" s="83"/>
      <c r="ITF8" s="83"/>
      <c r="ITG8" s="83"/>
      <c r="ITH8" s="83"/>
      <c r="ITI8" s="83"/>
      <c r="ITJ8" s="83"/>
      <c r="ITK8" s="83"/>
      <c r="ITL8" s="83"/>
      <c r="ITM8" s="83"/>
      <c r="ITN8" s="83"/>
      <c r="ITO8" s="83"/>
      <c r="ITP8" s="83"/>
      <c r="ITQ8" s="83"/>
      <c r="ITR8" s="83"/>
      <c r="ITS8" s="83"/>
      <c r="ITT8" s="83"/>
      <c r="ITU8" s="83"/>
      <c r="ITV8" s="83"/>
      <c r="ITW8" s="83"/>
      <c r="ITX8" s="83"/>
      <c r="ITY8" s="83"/>
      <c r="ITZ8" s="83"/>
      <c r="IUA8" s="83"/>
      <c r="IUB8" s="83"/>
      <c r="IUC8" s="83"/>
      <c r="IUD8" s="83"/>
      <c r="IUE8" s="83"/>
      <c r="IUF8" s="83"/>
      <c r="IUG8" s="83"/>
      <c r="IUH8" s="83"/>
      <c r="IUI8" s="83"/>
      <c r="IUJ8" s="83"/>
      <c r="IUK8" s="83"/>
      <c r="IUL8" s="83"/>
      <c r="IUM8" s="83"/>
      <c r="IUN8" s="83"/>
      <c r="IUO8" s="83"/>
      <c r="IUP8" s="83"/>
      <c r="IUQ8" s="83"/>
      <c r="IUR8" s="83"/>
      <c r="IUS8" s="83"/>
      <c r="IUT8" s="83"/>
      <c r="IUU8" s="83"/>
      <c r="IUV8" s="83"/>
      <c r="IUW8" s="83"/>
      <c r="IUX8" s="83"/>
      <c r="IUY8" s="83"/>
      <c r="IUZ8" s="83"/>
      <c r="IVA8" s="83"/>
      <c r="IVB8" s="83"/>
      <c r="IVC8" s="83"/>
      <c r="IVD8" s="83"/>
      <c r="IVE8" s="83"/>
      <c r="IVF8" s="83"/>
      <c r="IVG8" s="83"/>
      <c r="IVH8" s="83"/>
      <c r="IVI8" s="83"/>
      <c r="IVJ8" s="83"/>
      <c r="IVK8" s="83"/>
      <c r="IVL8" s="83"/>
      <c r="IVM8" s="83"/>
      <c r="IVN8" s="83"/>
      <c r="IVO8" s="83"/>
      <c r="IVP8" s="83"/>
      <c r="IVQ8" s="83"/>
      <c r="IVR8" s="83"/>
      <c r="IVS8" s="83"/>
      <c r="IVT8" s="83"/>
      <c r="IVU8" s="83"/>
      <c r="IVV8" s="83"/>
      <c r="IVW8" s="83"/>
      <c r="IVX8" s="83"/>
      <c r="IVY8" s="83"/>
      <c r="IVZ8" s="83"/>
      <c r="IWA8" s="83"/>
      <c r="IWB8" s="83"/>
      <c r="IWC8" s="83"/>
      <c r="IWD8" s="83"/>
      <c r="IWE8" s="83"/>
      <c r="IWF8" s="83"/>
      <c r="IWG8" s="83"/>
      <c r="IWH8" s="83"/>
      <c r="IWI8" s="83"/>
      <c r="IWJ8" s="83"/>
      <c r="IWK8" s="83"/>
      <c r="IWL8" s="83"/>
      <c r="IWM8" s="83"/>
      <c r="IWN8" s="83"/>
      <c r="IWO8" s="83"/>
      <c r="IWP8" s="83"/>
      <c r="IWQ8" s="83"/>
      <c r="IWR8" s="83"/>
      <c r="IWS8" s="83"/>
      <c r="IWT8" s="83"/>
      <c r="IWU8" s="83"/>
      <c r="IWV8" s="83"/>
      <c r="IWW8" s="83"/>
      <c r="IWX8" s="83"/>
      <c r="IWY8" s="83"/>
      <c r="IWZ8" s="83"/>
      <c r="IXA8" s="83"/>
      <c r="IXB8" s="83"/>
      <c r="IXC8" s="83"/>
      <c r="IXD8" s="83"/>
      <c r="IXE8" s="83"/>
      <c r="IXF8" s="83"/>
      <c r="IXG8" s="83"/>
      <c r="IXH8" s="83"/>
      <c r="IXI8" s="83"/>
      <c r="IXJ8" s="83"/>
      <c r="IXK8" s="83"/>
      <c r="IXL8" s="83"/>
      <c r="IXM8" s="83"/>
      <c r="IXN8" s="83"/>
      <c r="IXO8" s="83"/>
      <c r="IXP8" s="83"/>
      <c r="IXQ8" s="83"/>
      <c r="IXR8" s="83"/>
      <c r="IXS8" s="83"/>
      <c r="IXT8" s="83"/>
      <c r="IXU8" s="83"/>
      <c r="IXV8" s="83"/>
      <c r="IXW8" s="83"/>
      <c r="IXX8" s="83"/>
      <c r="IXY8" s="83"/>
      <c r="IXZ8" s="83"/>
      <c r="IYA8" s="83"/>
      <c r="IYB8" s="83"/>
      <c r="IYC8" s="83"/>
      <c r="IYD8" s="83"/>
      <c r="IYE8" s="83"/>
      <c r="IYF8" s="83"/>
      <c r="IYG8" s="83"/>
      <c r="IYH8" s="83"/>
      <c r="IYI8" s="83"/>
      <c r="IYJ8" s="83"/>
      <c r="IYK8" s="83"/>
      <c r="IYL8" s="83"/>
      <c r="IYM8" s="83"/>
      <c r="IYN8" s="83"/>
      <c r="IYO8" s="83"/>
      <c r="IYP8" s="83"/>
      <c r="IYQ8" s="83"/>
      <c r="IYR8" s="83"/>
      <c r="IYS8" s="83"/>
      <c r="IYT8" s="83"/>
      <c r="IYU8" s="83"/>
      <c r="IYV8" s="83"/>
      <c r="IYW8" s="83"/>
      <c r="IYX8" s="83"/>
      <c r="IYY8" s="83"/>
      <c r="IYZ8" s="83"/>
      <c r="IZA8" s="83"/>
      <c r="IZB8" s="83"/>
      <c r="IZC8" s="83"/>
      <c r="IZD8" s="83"/>
      <c r="IZE8" s="83"/>
      <c r="IZF8" s="83"/>
      <c r="IZG8" s="83"/>
      <c r="IZH8" s="83"/>
      <c r="IZI8" s="83"/>
      <c r="IZJ8" s="83"/>
      <c r="IZK8" s="83"/>
      <c r="IZL8" s="83"/>
      <c r="IZM8" s="83"/>
      <c r="IZN8" s="83"/>
      <c r="IZO8" s="83"/>
      <c r="IZP8" s="83"/>
      <c r="IZQ8" s="83"/>
      <c r="IZR8" s="83"/>
      <c r="IZS8" s="83"/>
      <c r="IZT8" s="83"/>
      <c r="IZU8" s="83"/>
      <c r="IZV8" s="83"/>
      <c r="IZW8" s="83"/>
      <c r="IZX8" s="83"/>
      <c r="IZY8" s="83"/>
      <c r="IZZ8" s="83"/>
      <c r="JAA8" s="83"/>
      <c r="JAB8" s="83"/>
      <c r="JAC8" s="83"/>
      <c r="JAD8" s="83"/>
      <c r="JAE8" s="83"/>
      <c r="JAF8" s="83"/>
      <c r="JAG8" s="83"/>
      <c r="JAH8" s="83"/>
      <c r="JAI8" s="83"/>
      <c r="JAJ8" s="83"/>
      <c r="JAK8" s="83"/>
      <c r="JAL8" s="83"/>
      <c r="JAM8" s="83"/>
      <c r="JAN8" s="83"/>
      <c r="JAO8" s="83"/>
      <c r="JAP8" s="83"/>
      <c r="JAQ8" s="83"/>
      <c r="JAR8" s="83"/>
      <c r="JAS8" s="83"/>
      <c r="JAT8" s="83"/>
      <c r="JAU8" s="83"/>
      <c r="JAV8" s="83"/>
      <c r="JAW8" s="83"/>
      <c r="JAX8" s="83"/>
      <c r="JAY8" s="83"/>
      <c r="JAZ8" s="83"/>
      <c r="JBA8" s="83"/>
      <c r="JBB8" s="83"/>
      <c r="JBC8" s="83"/>
      <c r="JBD8" s="83"/>
      <c r="JBE8" s="83"/>
      <c r="JBF8" s="83"/>
      <c r="JBG8" s="83"/>
      <c r="JBH8" s="83"/>
      <c r="JBI8" s="83"/>
      <c r="JBJ8" s="83"/>
      <c r="JBK8" s="83"/>
      <c r="JBL8" s="83"/>
      <c r="JBM8" s="83"/>
      <c r="JBN8" s="83"/>
      <c r="JBO8" s="83"/>
      <c r="JBP8" s="83"/>
      <c r="JBQ8" s="83"/>
      <c r="JBR8" s="83"/>
      <c r="JBS8" s="83"/>
      <c r="JBT8" s="83"/>
      <c r="JBU8" s="83"/>
      <c r="JBV8" s="83"/>
      <c r="JBW8" s="83"/>
      <c r="JBX8" s="83"/>
      <c r="JBY8" s="83"/>
      <c r="JBZ8" s="83"/>
      <c r="JCA8" s="83"/>
      <c r="JCB8" s="83"/>
      <c r="JCC8" s="83"/>
      <c r="JCD8" s="83"/>
      <c r="JCE8" s="83"/>
      <c r="JCF8" s="83"/>
      <c r="JCG8" s="83"/>
      <c r="JCH8" s="83"/>
      <c r="JCI8" s="83"/>
      <c r="JCJ8" s="83"/>
      <c r="JCK8" s="83"/>
      <c r="JCL8" s="83"/>
      <c r="JCM8" s="83"/>
      <c r="JCN8" s="83"/>
      <c r="JCO8" s="83"/>
      <c r="JCP8" s="83"/>
      <c r="JCQ8" s="83"/>
      <c r="JCR8" s="83"/>
      <c r="JCS8" s="83"/>
      <c r="JCT8" s="83"/>
      <c r="JCU8" s="83"/>
      <c r="JCV8" s="83"/>
      <c r="JCW8" s="83"/>
      <c r="JCX8" s="83"/>
      <c r="JCY8" s="83"/>
      <c r="JCZ8" s="83"/>
      <c r="JDA8" s="83"/>
      <c r="JDB8" s="83"/>
      <c r="JDC8" s="83"/>
      <c r="JDD8" s="83"/>
      <c r="JDE8" s="83"/>
      <c r="JDF8" s="83"/>
      <c r="JDG8" s="83"/>
      <c r="JDH8" s="83"/>
      <c r="JDI8" s="83"/>
      <c r="JDJ8" s="83"/>
      <c r="JDK8" s="83"/>
      <c r="JDL8" s="83"/>
      <c r="JDM8" s="83"/>
      <c r="JDN8" s="83"/>
      <c r="JDO8" s="83"/>
      <c r="JDP8" s="83"/>
      <c r="JDQ8" s="83"/>
      <c r="JDR8" s="83"/>
      <c r="JDS8" s="83"/>
      <c r="JDT8" s="83"/>
      <c r="JDU8" s="83"/>
      <c r="JDV8" s="83"/>
      <c r="JDW8" s="83"/>
      <c r="JDX8" s="83"/>
      <c r="JDY8" s="83"/>
      <c r="JDZ8" s="83"/>
      <c r="JEA8" s="83"/>
      <c r="JEB8" s="83"/>
      <c r="JEC8" s="83"/>
      <c r="JED8" s="83"/>
      <c r="JEE8" s="83"/>
      <c r="JEF8" s="83"/>
      <c r="JEG8" s="83"/>
      <c r="JEH8" s="83"/>
      <c r="JEI8" s="83"/>
      <c r="JEJ8" s="83"/>
      <c r="JEK8" s="83"/>
      <c r="JEL8" s="83"/>
      <c r="JEM8" s="83"/>
      <c r="JEN8" s="83"/>
      <c r="JEO8" s="83"/>
      <c r="JEP8" s="83"/>
      <c r="JEQ8" s="83"/>
      <c r="JER8" s="83"/>
      <c r="JES8" s="83"/>
      <c r="JET8" s="83"/>
      <c r="JEU8" s="83"/>
      <c r="JEV8" s="83"/>
      <c r="JEW8" s="83"/>
      <c r="JEX8" s="83"/>
      <c r="JEY8" s="83"/>
      <c r="JEZ8" s="83"/>
      <c r="JFA8" s="83"/>
      <c r="JFB8" s="83"/>
      <c r="JFC8" s="83"/>
      <c r="JFD8" s="83"/>
      <c r="JFE8" s="83"/>
      <c r="JFF8" s="83"/>
      <c r="JFG8" s="83"/>
      <c r="JFH8" s="83"/>
      <c r="JFI8" s="83"/>
      <c r="JFJ8" s="83"/>
      <c r="JFK8" s="83"/>
      <c r="JFL8" s="83"/>
      <c r="JFM8" s="83"/>
      <c r="JFN8" s="83"/>
      <c r="JFO8" s="83"/>
      <c r="JFP8" s="83"/>
      <c r="JFQ8" s="83"/>
      <c r="JFR8" s="83"/>
      <c r="JFS8" s="83"/>
      <c r="JFT8" s="83"/>
      <c r="JFU8" s="83"/>
      <c r="JFV8" s="83"/>
      <c r="JFW8" s="83"/>
      <c r="JFX8" s="83"/>
      <c r="JFY8" s="83"/>
      <c r="JFZ8" s="83"/>
      <c r="JGA8" s="83"/>
      <c r="JGB8" s="83"/>
      <c r="JGC8" s="83"/>
      <c r="JGD8" s="83"/>
      <c r="JGE8" s="83"/>
      <c r="JGF8" s="83"/>
      <c r="JGG8" s="83"/>
      <c r="JGH8" s="83"/>
      <c r="JGI8" s="83"/>
      <c r="JGJ8" s="83"/>
      <c r="JGK8" s="83"/>
      <c r="JGL8" s="83"/>
      <c r="JGM8" s="83"/>
      <c r="JGN8" s="83"/>
      <c r="JGO8" s="83"/>
      <c r="JGP8" s="83"/>
      <c r="JGQ8" s="83"/>
      <c r="JGR8" s="83"/>
      <c r="JGS8" s="83"/>
      <c r="JGT8" s="83"/>
      <c r="JGU8" s="83"/>
      <c r="JGV8" s="83"/>
      <c r="JGW8" s="83"/>
      <c r="JGX8" s="83"/>
      <c r="JGY8" s="83"/>
      <c r="JGZ8" s="83"/>
      <c r="JHA8" s="83"/>
      <c r="JHB8" s="83"/>
      <c r="JHC8" s="83"/>
      <c r="JHD8" s="83"/>
      <c r="JHE8" s="83"/>
      <c r="JHF8" s="83"/>
      <c r="JHG8" s="83"/>
      <c r="JHH8" s="83"/>
      <c r="JHI8" s="83"/>
      <c r="JHJ8" s="83"/>
      <c r="JHK8" s="83"/>
      <c r="JHL8" s="83"/>
      <c r="JHM8" s="83"/>
      <c r="JHN8" s="83"/>
      <c r="JHO8" s="83"/>
      <c r="JHP8" s="83"/>
      <c r="JHQ8" s="83"/>
      <c r="JHR8" s="83"/>
      <c r="JHS8" s="83"/>
      <c r="JHT8" s="83"/>
      <c r="JHU8" s="83"/>
      <c r="JHV8" s="83"/>
      <c r="JHW8" s="83"/>
      <c r="JHX8" s="83"/>
      <c r="JHY8" s="83"/>
      <c r="JHZ8" s="83"/>
      <c r="JIA8" s="83"/>
      <c r="JIB8" s="83"/>
      <c r="JIC8" s="83"/>
      <c r="JID8" s="83"/>
      <c r="JIE8" s="83"/>
      <c r="JIF8" s="83"/>
      <c r="JIG8" s="83"/>
      <c r="JIH8" s="83"/>
      <c r="JII8" s="83"/>
      <c r="JIJ8" s="83"/>
      <c r="JIK8" s="83"/>
      <c r="JIL8" s="83"/>
      <c r="JIM8" s="83"/>
      <c r="JIN8" s="83"/>
      <c r="JIO8" s="83"/>
      <c r="JIP8" s="83"/>
      <c r="JIQ8" s="83"/>
      <c r="JIR8" s="83"/>
      <c r="JIS8" s="83"/>
      <c r="JIT8" s="83"/>
      <c r="JIU8" s="83"/>
      <c r="JIV8" s="83"/>
      <c r="JIW8" s="83"/>
      <c r="JIX8" s="83"/>
      <c r="JIY8" s="83"/>
      <c r="JIZ8" s="83"/>
      <c r="JJA8" s="83"/>
      <c r="JJB8" s="83"/>
      <c r="JJC8" s="83"/>
      <c r="JJD8" s="83"/>
      <c r="JJE8" s="83"/>
      <c r="JJF8" s="83"/>
      <c r="JJG8" s="83"/>
      <c r="JJH8" s="83"/>
      <c r="JJI8" s="83"/>
      <c r="JJJ8" s="83"/>
      <c r="JJK8" s="83"/>
      <c r="JJL8" s="83"/>
      <c r="JJM8" s="83"/>
      <c r="JJN8" s="83"/>
      <c r="JJO8" s="83"/>
      <c r="JJP8" s="83"/>
      <c r="JJQ8" s="83"/>
      <c r="JJR8" s="83"/>
      <c r="JJS8" s="83"/>
      <c r="JJT8" s="83"/>
      <c r="JJU8" s="83"/>
      <c r="JJV8" s="83"/>
      <c r="JJW8" s="83"/>
      <c r="JJX8" s="83"/>
      <c r="JJY8" s="83"/>
      <c r="JJZ8" s="83"/>
      <c r="JKA8" s="83"/>
      <c r="JKB8" s="83"/>
      <c r="JKC8" s="83"/>
      <c r="JKD8" s="83"/>
      <c r="JKE8" s="83"/>
      <c r="JKF8" s="83"/>
      <c r="JKG8" s="83"/>
      <c r="JKH8" s="83"/>
      <c r="JKI8" s="83"/>
      <c r="JKJ8" s="83"/>
      <c r="JKK8" s="83"/>
      <c r="JKL8" s="83"/>
      <c r="JKM8" s="83"/>
      <c r="JKN8" s="83"/>
      <c r="JKO8" s="83"/>
      <c r="JKP8" s="83"/>
      <c r="JKQ8" s="83"/>
      <c r="JKR8" s="83"/>
      <c r="JKS8" s="83"/>
      <c r="JKT8" s="83"/>
      <c r="JKU8" s="83"/>
      <c r="JKV8" s="83"/>
      <c r="JKW8" s="83"/>
      <c r="JKX8" s="83"/>
      <c r="JKY8" s="83"/>
      <c r="JKZ8" s="83"/>
      <c r="JLA8" s="83"/>
      <c r="JLB8" s="83"/>
      <c r="JLC8" s="83"/>
      <c r="JLD8" s="83"/>
      <c r="JLE8" s="83"/>
      <c r="JLF8" s="83"/>
      <c r="JLG8" s="83"/>
      <c r="JLH8" s="83"/>
      <c r="JLI8" s="83"/>
      <c r="JLJ8" s="83"/>
      <c r="JLK8" s="83"/>
      <c r="JLL8" s="83"/>
      <c r="JLM8" s="83"/>
      <c r="JLN8" s="83"/>
      <c r="JLO8" s="83"/>
      <c r="JLP8" s="83"/>
      <c r="JLQ8" s="83"/>
      <c r="JLR8" s="83"/>
      <c r="JLS8" s="83"/>
      <c r="JLT8" s="83"/>
      <c r="JLU8" s="83"/>
      <c r="JLV8" s="83"/>
      <c r="JLW8" s="83"/>
      <c r="JLX8" s="83"/>
      <c r="JLY8" s="83"/>
      <c r="JLZ8" s="83"/>
      <c r="JMA8" s="83"/>
      <c r="JMB8" s="83"/>
      <c r="JMC8" s="83"/>
      <c r="JMD8" s="83"/>
      <c r="JME8" s="83"/>
      <c r="JMF8" s="83"/>
      <c r="JMG8" s="83"/>
      <c r="JMH8" s="83"/>
      <c r="JMI8" s="83"/>
      <c r="JMJ8" s="83"/>
      <c r="JMK8" s="83"/>
      <c r="JML8" s="83"/>
      <c r="JMM8" s="83"/>
      <c r="JMN8" s="83"/>
      <c r="JMO8" s="83"/>
      <c r="JMP8" s="83"/>
      <c r="JMQ8" s="83"/>
      <c r="JMR8" s="83"/>
      <c r="JMS8" s="83"/>
      <c r="JMT8" s="83"/>
      <c r="JMU8" s="83"/>
      <c r="JMV8" s="83"/>
      <c r="JMW8" s="83"/>
      <c r="JMX8" s="83"/>
      <c r="JMY8" s="83"/>
      <c r="JMZ8" s="83"/>
      <c r="JNA8" s="83"/>
      <c r="JNB8" s="83"/>
      <c r="JNC8" s="83"/>
      <c r="JND8" s="83"/>
      <c r="JNE8" s="83"/>
      <c r="JNF8" s="83"/>
      <c r="JNG8" s="83"/>
      <c r="JNH8" s="83"/>
      <c r="JNI8" s="83"/>
      <c r="JNJ8" s="83"/>
      <c r="JNK8" s="83"/>
      <c r="JNL8" s="83"/>
      <c r="JNM8" s="83"/>
      <c r="JNN8" s="83"/>
      <c r="JNO8" s="83"/>
      <c r="JNP8" s="83"/>
      <c r="JNQ8" s="83"/>
      <c r="JNR8" s="83"/>
      <c r="JNS8" s="83"/>
      <c r="JNT8" s="83"/>
      <c r="JNU8" s="83"/>
      <c r="JNV8" s="83"/>
      <c r="JNW8" s="83"/>
      <c r="JNX8" s="83"/>
      <c r="JNY8" s="83"/>
      <c r="JNZ8" s="83"/>
      <c r="JOA8" s="83"/>
      <c r="JOB8" s="83"/>
      <c r="JOC8" s="83"/>
      <c r="JOD8" s="83"/>
      <c r="JOE8" s="83"/>
      <c r="JOF8" s="83"/>
      <c r="JOG8" s="83"/>
      <c r="JOH8" s="83"/>
      <c r="JOI8" s="83"/>
      <c r="JOJ8" s="83"/>
      <c r="JOK8" s="83"/>
      <c r="JOL8" s="83"/>
      <c r="JOM8" s="83"/>
      <c r="JON8" s="83"/>
      <c r="JOO8" s="83"/>
      <c r="JOP8" s="83"/>
      <c r="JOQ8" s="83"/>
      <c r="JOR8" s="83"/>
      <c r="JOS8" s="83"/>
      <c r="JOT8" s="83"/>
      <c r="JOU8" s="83"/>
      <c r="JOV8" s="83"/>
      <c r="JOW8" s="83"/>
      <c r="JOX8" s="83"/>
      <c r="JOY8" s="83"/>
      <c r="JOZ8" s="83"/>
      <c r="JPA8" s="83"/>
      <c r="JPB8" s="83"/>
      <c r="JPC8" s="83"/>
      <c r="JPD8" s="83"/>
      <c r="JPE8" s="83"/>
      <c r="JPF8" s="83"/>
      <c r="JPG8" s="83"/>
      <c r="JPH8" s="83"/>
      <c r="JPI8" s="83"/>
      <c r="JPJ8" s="83"/>
      <c r="JPK8" s="83"/>
      <c r="JPL8" s="83"/>
      <c r="JPM8" s="83"/>
      <c r="JPN8" s="83"/>
      <c r="JPO8" s="83"/>
      <c r="JPP8" s="83"/>
      <c r="JPQ8" s="83"/>
      <c r="JPR8" s="83"/>
      <c r="JPS8" s="83"/>
      <c r="JPT8" s="83"/>
      <c r="JPU8" s="83"/>
      <c r="JPV8" s="83"/>
      <c r="JPW8" s="83"/>
      <c r="JPX8" s="83"/>
      <c r="JPY8" s="83"/>
      <c r="JPZ8" s="83"/>
      <c r="JQA8" s="83"/>
      <c r="JQB8" s="83"/>
      <c r="JQC8" s="83"/>
      <c r="JQD8" s="83"/>
      <c r="JQE8" s="83"/>
      <c r="JQF8" s="83"/>
      <c r="JQG8" s="83"/>
      <c r="JQH8" s="83"/>
      <c r="JQI8" s="83"/>
      <c r="JQJ8" s="83"/>
      <c r="JQK8" s="83"/>
      <c r="JQL8" s="83"/>
      <c r="JQM8" s="83"/>
      <c r="JQN8" s="83"/>
      <c r="JQO8" s="83"/>
      <c r="JQP8" s="83"/>
      <c r="JQQ8" s="83"/>
      <c r="JQR8" s="83"/>
      <c r="JQS8" s="83"/>
      <c r="JQT8" s="83"/>
      <c r="JQU8" s="83"/>
      <c r="JQV8" s="83"/>
      <c r="JQW8" s="83"/>
      <c r="JQX8" s="83"/>
      <c r="JQY8" s="83"/>
      <c r="JQZ8" s="83"/>
      <c r="JRA8" s="83"/>
      <c r="JRB8" s="83"/>
      <c r="JRC8" s="83"/>
      <c r="JRD8" s="83"/>
      <c r="JRE8" s="83"/>
      <c r="JRF8" s="83"/>
      <c r="JRG8" s="83"/>
      <c r="JRH8" s="83"/>
      <c r="JRI8" s="83"/>
      <c r="JRJ8" s="83"/>
      <c r="JRK8" s="83"/>
      <c r="JRL8" s="83"/>
      <c r="JRM8" s="83"/>
      <c r="JRN8" s="83"/>
      <c r="JRO8" s="83"/>
      <c r="JRP8" s="83"/>
      <c r="JRQ8" s="83"/>
      <c r="JRR8" s="83"/>
      <c r="JRS8" s="83"/>
      <c r="JRT8" s="83"/>
      <c r="JRU8" s="83"/>
      <c r="JRV8" s="83"/>
      <c r="JRW8" s="83"/>
      <c r="JRX8" s="83"/>
      <c r="JRY8" s="83"/>
      <c r="JRZ8" s="83"/>
      <c r="JSA8" s="83"/>
      <c r="JSB8" s="83"/>
      <c r="JSC8" s="83"/>
      <c r="JSD8" s="83"/>
      <c r="JSE8" s="83"/>
      <c r="JSF8" s="83"/>
      <c r="JSG8" s="83"/>
      <c r="JSH8" s="83"/>
      <c r="JSI8" s="83"/>
      <c r="JSJ8" s="83"/>
      <c r="JSK8" s="83"/>
      <c r="JSL8" s="83"/>
      <c r="JSM8" s="83"/>
      <c r="JSN8" s="83"/>
      <c r="JSO8" s="83"/>
      <c r="JSP8" s="83"/>
      <c r="JSQ8" s="83"/>
      <c r="JSR8" s="83"/>
      <c r="JSS8" s="83"/>
      <c r="JST8" s="83"/>
      <c r="JSU8" s="83"/>
      <c r="JSV8" s="83"/>
      <c r="JSW8" s="83"/>
      <c r="JSX8" s="83"/>
      <c r="JSY8" s="83"/>
      <c r="JSZ8" s="83"/>
      <c r="JTA8" s="83"/>
      <c r="JTB8" s="83"/>
      <c r="JTC8" s="83"/>
      <c r="JTD8" s="83"/>
      <c r="JTE8" s="83"/>
      <c r="JTF8" s="83"/>
      <c r="JTG8" s="83"/>
      <c r="JTH8" s="83"/>
      <c r="JTI8" s="83"/>
      <c r="JTJ8" s="83"/>
      <c r="JTK8" s="83"/>
      <c r="JTL8" s="83"/>
      <c r="JTM8" s="83"/>
      <c r="JTN8" s="83"/>
      <c r="JTO8" s="83"/>
      <c r="JTP8" s="83"/>
      <c r="JTQ8" s="83"/>
      <c r="JTR8" s="83"/>
      <c r="JTS8" s="83"/>
      <c r="JTT8" s="83"/>
      <c r="JTU8" s="83"/>
      <c r="JTV8" s="83"/>
      <c r="JTW8" s="83"/>
      <c r="JTX8" s="83"/>
      <c r="JTY8" s="83"/>
      <c r="JTZ8" s="83"/>
      <c r="JUA8" s="83"/>
      <c r="JUB8" s="83"/>
      <c r="JUC8" s="83"/>
      <c r="JUD8" s="83"/>
      <c r="JUE8" s="83"/>
      <c r="JUF8" s="83"/>
      <c r="JUG8" s="83"/>
      <c r="JUH8" s="83"/>
      <c r="JUI8" s="83"/>
      <c r="JUJ8" s="83"/>
      <c r="JUK8" s="83"/>
      <c r="JUL8" s="83"/>
      <c r="JUM8" s="83"/>
      <c r="JUN8" s="83"/>
      <c r="JUO8" s="83"/>
      <c r="JUP8" s="83"/>
      <c r="JUQ8" s="83"/>
      <c r="JUR8" s="83"/>
      <c r="JUS8" s="83"/>
      <c r="JUT8" s="83"/>
      <c r="JUU8" s="83"/>
      <c r="JUV8" s="83"/>
      <c r="JUW8" s="83"/>
      <c r="JUX8" s="83"/>
      <c r="JUY8" s="83"/>
      <c r="JUZ8" s="83"/>
      <c r="JVA8" s="83"/>
      <c r="JVB8" s="83"/>
      <c r="JVC8" s="83"/>
      <c r="JVD8" s="83"/>
      <c r="JVE8" s="83"/>
      <c r="JVF8" s="83"/>
      <c r="JVG8" s="83"/>
      <c r="JVH8" s="83"/>
      <c r="JVI8" s="83"/>
      <c r="JVJ8" s="83"/>
      <c r="JVK8" s="83"/>
      <c r="JVL8" s="83"/>
      <c r="JVM8" s="83"/>
      <c r="JVN8" s="83"/>
      <c r="JVO8" s="83"/>
      <c r="JVP8" s="83"/>
      <c r="JVQ8" s="83"/>
      <c r="JVR8" s="83"/>
      <c r="JVS8" s="83"/>
      <c r="JVT8" s="83"/>
      <c r="JVU8" s="83"/>
      <c r="JVV8" s="83"/>
      <c r="JVW8" s="83"/>
      <c r="JVX8" s="83"/>
      <c r="JVY8" s="83"/>
      <c r="JVZ8" s="83"/>
      <c r="JWA8" s="83"/>
      <c r="JWB8" s="83"/>
      <c r="JWC8" s="83"/>
      <c r="JWD8" s="83"/>
      <c r="JWE8" s="83"/>
      <c r="JWF8" s="83"/>
      <c r="JWG8" s="83"/>
      <c r="JWH8" s="83"/>
      <c r="JWI8" s="83"/>
      <c r="JWJ8" s="83"/>
      <c r="JWK8" s="83"/>
      <c r="JWL8" s="83"/>
      <c r="JWM8" s="83"/>
      <c r="JWN8" s="83"/>
      <c r="JWO8" s="83"/>
      <c r="JWP8" s="83"/>
      <c r="JWQ8" s="83"/>
      <c r="JWR8" s="83"/>
      <c r="JWS8" s="83"/>
      <c r="JWT8" s="83"/>
      <c r="JWU8" s="83"/>
      <c r="JWV8" s="83"/>
      <c r="JWW8" s="83"/>
      <c r="JWX8" s="83"/>
      <c r="JWY8" s="83"/>
      <c r="JWZ8" s="83"/>
      <c r="JXA8" s="83"/>
      <c r="JXB8" s="83"/>
      <c r="JXC8" s="83"/>
      <c r="JXD8" s="83"/>
      <c r="JXE8" s="83"/>
      <c r="JXF8" s="83"/>
      <c r="JXG8" s="83"/>
      <c r="JXH8" s="83"/>
      <c r="JXI8" s="83"/>
      <c r="JXJ8" s="83"/>
      <c r="JXK8" s="83"/>
      <c r="JXL8" s="83"/>
      <c r="JXM8" s="83"/>
      <c r="JXN8" s="83"/>
      <c r="JXO8" s="83"/>
      <c r="JXP8" s="83"/>
      <c r="JXQ8" s="83"/>
      <c r="JXR8" s="83"/>
      <c r="JXS8" s="83"/>
      <c r="JXT8" s="83"/>
      <c r="JXU8" s="83"/>
      <c r="JXV8" s="83"/>
      <c r="JXW8" s="83"/>
      <c r="JXX8" s="83"/>
      <c r="JXY8" s="83"/>
      <c r="JXZ8" s="83"/>
      <c r="JYA8" s="83"/>
      <c r="JYB8" s="83"/>
      <c r="JYC8" s="83"/>
      <c r="JYD8" s="83"/>
      <c r="JYE8" s="83"/>
      <c r="JYF8" s="83"/>
      <c r="JYG8" s="83"/>
      <c r="JYH8" s="83"/>
      <c r="JYI8" s="83"/>
      <c r="JYJ8" s="83"/>
      <c r="JYK8" s="83"/>
      <c r="JYL8" s="83"/>
      <c r="JYM8" s="83"/>
      <c r="JYN8" s="83"/>
      <c r="JYO8" s="83"/>
      <c r="JYP8" s="83"/>
      <c r="JYQ8" s="83"/>
      <c r="JYR8" s="83"/>
      <c r="JYS8" s="83"/>
      <c r="JYT8" s="83"/>
      <c r="JYU8" s="83"/>
      <c r="JYV8" s="83"/>
      <c r="JYW8" s="83"/>
      <c r="JYX8" s="83"/>
      <c r="JYY8" s="83"/>
      <c r="JYZ8" s="83"/>
      <c r="JZA8" s="83"/>
      <c r="JZB8" s="83"/>
      <c r="JZC8" s="83"/>
      <c r="JZD8" s="83"/>
      <c r="JZE8" s="83"/>
      <c r="JZF8" s="83"/>
      <c r="JZG8" s="83"/>
      <c r="JZH8" s="83"/>
      <c r="JZI8" s="83"/>
      <c r="JZJ8" s="83"/>
      <c r="JZK8" s="83"/>
      <c r="JZL8" s="83"/>
      <c r="JZM8" s="83"/>
      <c r="JZN8" s="83"/>
      <c r="JZO8" s="83"/>
      <c r="JZP8" s="83"/>
      <c r="JZQ8" s="83"/>
      <c r="JZR8" s="83"/>
      <c r="JZS8" s="83"/>
      <c r="JZT8" s="83"/>
      <c r="JZU8" s="83"/>
      <c r="JZV8" s="83"/>
      <c r="JZW8" s="83"/>
      <c r="JZX8" s="83"/>
      <c r="JZY8" s="83"/>
      <c r="JZZ8" s="83"/>
      <c r="KAA8" s="83"/>
      <c r="KAB8" s="83"/>
      <c r="KAC8" s="83"/>
      <c r="KAD8" s="83"/>
      <c r="KAE8" s="83"/>
      <c r="KAF8" s="83"/>
      <c r="KAG8" s="83"/>
      <c r="KAH8" s="83"/>
      <c r="KAI8" s="83"/>
      <c r="KAJ8" s="83"/>
      <c r="KAK8" s="83"/>
      <c r="KAL8" s="83"/>
      <c r="KAM8" s="83"/>
      <c r="KAN8" s="83"/>
      <c r="KAO8" s="83"/>
      <c r="KAP8" s="83"/>
      <c r="KAQ8" s="83"/>
      <c r="KAR8" s="83"/>
      <c r="KAS8" s="83"/>
      <c r="KAT8" s="83"/>
      <c r="KAU8" s="83"/>
      <c r="KAV8" s="83"/>
      <c r="KAW8" s="83"/>
      <c r="KAX8" s="83"/>
      <c r="KAY8" s="83"/>
      <c r="KAZ8" s="83"/>
      <c r="KBA8" s="83"/>
      <c r="KBB8" s="83"/>
      <c r="KBC8" s="83"/>
      <c r="KBD8" s="83"/>
      <c r="KBE8" s="83"/>
      <c r="KBF8" s="83"/>
      <c r="KBG8" s="83"/>
      <c r="KBH8" s="83"/>
      <c r="KBI8" s="83"/>
      <c r="KBJ8" s="83"/>
      <c r="KBK8" s="83"/>
      <c r="KBL8" s="83"/>
      <c r="KBM8" s="83"/>
      <c r="KBN8" s="83"/>
      <c r="KBO8" s="83"/>
      <c r="KBP8" s="83"/>
      <c r="KBQ8" s="83"/>
      <c r="KBR8" s="83"/>
      <c r="KBS8" s="83"/>
      <c r="KBT8" s="83"/>
      <c r="KBU8" s="83"/>
      <c r="KBV8" s="83"/>
      <c r="KBW8" s="83"/>
      <c r="KBX8" s="83"/>
      <c r="KBY8" s="83"/>
      <c r="KBZ8" s="83"/>
      <c r="KCA8" s="83"/>
      <c r="KCB8" s="83"/>
      <c r="KCC8" s="83"/>
      <c r="KCD8" s="83"/>
      <c r="KCE8" s="83"/>
      <c r="KCF8" s="83"/>
      <c r="KCG8" s="83"/>
      <c r="KCH8" s="83"/>
      <c r="KCI8" s="83"/>
      <c r="KCJ8" s="83"/>
      <c r="KCK8" s="83"/>
      <c r="KCL8" s="83"/>
      <c r="KCM8" s="83"/>
      <c r="KCN8" s="83"/>
      <c r="KCO8" s="83"/>
      <c r="KCP8" s="83"/>
      <c r="KCQ8" s="83"/>
      <c r="KCR8" s="83"/>
      <c r="KCS8" s="83"/>
      <c r="KCT8" s="83"/>
      <c r="KCU8" s="83"/>
      <c r="KCV8" s="83"/>
      <c r="KCW8" s="83"/>
      <c r="KCX8" s="83"/>
      <c r="KCY8" s="83"/>
      <c r="KCZ8" s="83"/>
      <c r="KDA8" s="83"/>
      <c r="KDB8" s="83"/>
      <c r="KDC8" s="83"/>
      <c r="KDD8" s="83"/>
      <c r="KDE8" s="83"/>
      <c r="KDF8" s="83"/>
      <c r="KDG8" s="83"/>
      <c r="KDH8" s="83"/>
      <c r="KDI8" s="83"/>
      <c r="KDJ8" s="83"/>
      <c r="KDK8" s="83"/>
      <c r="KDL8" s="83"/>
      <c r="KDM8" s="83"/>
      <c r="KDN8" s="83"/>
      <c r="KDO8" s="83"/>
      <c r="KDP8" s="83"/>
      <c r="KDQ8" s="83"/>
      <c r="KDR8" s="83"/>
      <c r="KDS8" s="83"/>
      <c r="KDT8" s="83"/>
      <c r="KDU8" s="83"/>
      <c r="KDV8" s="83"/>
      <c r="KDW8" s="83"/>
      <c r="KDX8" s="83"/>
      <c r="KDY8" s="83"/>
      <c r="KDZ8" s="83"/>
      <c r="KEA8" s="83"/>
      <c r="KEB8" s="83"/>
      <c r="KEC8" s="83"/>
      <c r="KED8" s="83"/>
      <c r="KEE8" s="83"/>
      <c r="KEF8" s="83"/>
      <c r="KEG8" s="83"/>
      <c r="KEH8" s="83"/>
      <c r="KEI8" s="83"/>
      <c r="KEJ8" s="83"/>
      <c r="KEK8" s="83"/>
      <c r="KEL8" s="83"/>
      <c r="KEM8" s="83"/>
      <c r="KEN8" s="83"/>
      <c r="KEO8" s="83"/>
      <c r="KEP8" s="83"/>
      <c r="KEQ8" s="83"/>
      <c r="KER8" s="83"/>
      <c r="KES8" s="83"/>
      <c r="KET8" s="83"/>
      <c r="KEU8" s="83"/>
      <c r="KEV8" s="83"/>
      <c r="KEW8" s="83"/>
      <c r="KEX8" s="83"/>
      <c r="KEY8" s="83"/>
      <c r="KEZ8" s="83"/>
      <c r="KFA8" s="83"/>
      <c r="KFB8" s="83"/>
      <c r="KFC8" s="83"/>
      <c r="KFD8" s="83"/>
      <c r="KFE8" s="83"/>
      <c r="KFF8" s="83"/>
      <c r="KFG8" s="83"/>
      <c r="KFH8" s="83"/>
      <c r="KFI8" s="83"/>
      <c r="KFJ8" s="83"/>
      <c r="KFK8" s="83"/>
      <c r="KFL8" s="83"/>
      <c r="KFM8" s="83"/>
      <c r="KFN8" s="83"/>
      <c r="KFO8" s="83"/>
      <c r="KFP8" s="83"/>
      <c r="KFQ8" s="83"/>
      <c r="KFR8" s="83"/>
      <c r="KFS8" s="83"/>
      <c r="KFT8" s="83"/>
      <c r="KFU8" s="83"/>
      <c r="KFV8" s="83"/>
      <c r="KFW8" s="83"/>
      <c r="KFX8" s="83"/>
      <c r="KFY8" s="83"/>
      <c r="KFZ8" s="83"/>
      <c r="KGA8" s="83"/>
      <c r="KGB8" s="83"/>
      <c r="KGC8" s="83"/>
      <c r="KGD8" s="83"/>
      <c r="KGE8" s="83"/>
      <c r="KGF8" s="83"/>
      <c r="KGG8" s="83"/>
      <c r="KGH8" s="83"/>
      <c r="KGI8" s="83"/>
      <c r="KGJ8" s="83"/>
      <c r="KGK8" s="83"/>
      <c r="KGL8" s="83"/>
      <c r="KGM8" s="83"/>
      <c r="KGN8" s="83"/>
      <c r="KGO8" s="83"/>
      <c r="KGP8" s="83"/>
      <c r="KGQ8" s="83"/>
      <c r="KGR8" s="83"/>
      <c r="KGS8" s="83"/>
      <c r="KGT8" s="83"/>
      <c r="KGU8" s="83"/>
      <c r="KGV8" s="83"/>
      <c r="KGW8" s="83"/>
      <c r="KGX8" s="83"/>
      <c r="KGY8" s="83"/>
      <c r="KGZ8" s="83"/>
      <c r="KHA8" s="83"/>
      <c r="KHB8" s="83"/>
      <c r="KHC8" s="83"/>
      <c r="KHD8" s="83"/>
      <c r="KHE8" s="83"/>
      <c r="KHF8" s="83"/>
      <c r="KHG8" s="83"/>
      <c r="KHH8" s="83"/>
      <c r="KHI8" s="83"/>
      <c r="KHJ8" s="83"/>
      <c r="KHK8" s="83"/>
      <c r="KHL8" s="83"/>
      <c r="KHM8" s="83"/>
      <c r="KHN8" s="83"/>
      <c r="KHO8" s="83"/>
      <c r="KHP8" s="83"/>
      <c r="KHQ8" s="83"/>
      <c r="KHR8" s="83"/>
      <c r="KHS8" s="83"/>
      <c r="KHT8" s="83"/>
      <c r="KHU8" s="83"/>
      <c r="KHV8" s="83"/>
      <c r="KHW8" s="83"/>
      <c r="KHX8" s="83"/>
      <c r="KHY8" s="83"/>
      <c r="KHZ8" s="83"/>
      <c r="KIA8" s="83"/>
      <c r="KIB8" s="83"/>
      <c r="KIC8" s="83"/>
      <c r="KID8" s="83"/>
      <c r="KIE8" s="83"/>
      <c r="KIF8" s="83"/>
      <c r="KIG8" s="83"/>
      <c r="KIH8" s="83"/>
      <c r="KII8" s="83"/>
      <c r="KIJ8" s="83"/>
      <c r="KIK8" s="83"/>
      <c r="KIL8" s="83"/>
      <c r="KIM8" s="83"/>
      <c r="KIN8" s="83"/>
      <c r="KIO8" s="83"/>
      <c r="KIP8" s="83"/>
      <c r="KIQ8" s="83"/>
      <c r="KIR8" s="83"/>
      <c r="KIS8" s="83"/>
      <c r="KIT8" s="83"/>
      <c r="KIU8" s="83"/>
      <c r="KIV8" s="83"/>
      <c r="KIW8" s="83"/>
      <c r="KIX8" s="83"/>
      <c r="KIY8" s="83"/>
      <c r="KIZ8" s="83"/>
      <c r="KJA8" s="83"/>
      <c r="KJB8" s="83"/>
      <c r="KJC8" s="83"/>
      <c r="KJD8" s="83"/>
      <c r="KJE8" s="83"/>
      <c r="KJF8" s="83"/>
      <c r="KJG8" s="83"/>
      <c r="KJH8" s="83"/>
      <c r="KJI8" s="83"/>
      <c r="KJJ8" s="83"/>
      <c r="KJK8" s="83"/>
      <c r="KJL8" s="83"/>
      <c r="KJM8" s="83"/>
      <c r="KJN8" s="83"/>
      <c r="KJO8" s="83"/>
      <c r="KJP8" s="83"/>
      <c r="KJQ8" s="83"/>
      <c r="KJR8" s="83"/>
      <c r="KJS8" s="83"/>
      <c r="KJT8" s="83"/>
      <c r="KJU8" s="83"/>
      <c r="KJV8" s="83"/>
      <c r="KJW8" s="83"/>
      <c r="KJX8" s="83"/>
      <c r="KJY8" s="83"/>
      <c r="KJZ8" s="83"/>
      <c r="KKA8" s="83"/>
      <c r="KKB8" s="83"/>
      <c r="KKC8" s="83"/>
      <c r="KKD8" s="83"/>
      <c r="KKE8" s="83"/>
      <c r="KKF8" s="83"/>
      <c r="KKG8" s="83"/>
      <c r="KKH8" s="83"/>
      <c r="KKI8" s="83"/>
      <c r="KKJ8" s="83"/>
      <c r="KKK8" s="83"/>
      <c r="KKL8" s="83"/>
      <c r="KKM8" s="83"/>
      <c r="KKN8" s="83"/>
      <c r="KKO8" s="83"/>
      <c r="KKP8" s="83"/>
      <c r="KKQ8" s="83"/>
      <c r="KKR8" s="83"/>
      <c r="KKS8" s="83"/>
      <c r="KKT8" s="83"/>
      <c r="KKU8" s="83"/>
      <c r="KKV8" s="83"/>
      <c r="KKW8" s="83"/>
      <c r="KKX8" s="83"/>
      <c r="KKY8" s="83"/>
      <c r="KKZ8" s="83"/>
      <c r="KLA8" s="83"/>
      <c r="KLB8" s="83"/>
      <c r="KLC8" s="83"/>
      <c r="KLD8" s="83"/>
      <c r="KLE8" s="83"/>
      <c r="KLF8" s="83"/>
      <c r="KLG8" s="83"/>
      <c r="KLH8" s="83"/>
      <c r="KLI8" s="83"/>
      <c r="KLJ8" s="83"/>
      <c r="KLK8" s="83"/>
      <c r="KLL8" s="83"/>
      <c r="KLM8" s="83"/>
      <c r="KLN8" s="83"/>
      <c r="KLO8" s="83"/>
      <c r="KLP8" s="83"/>
      <c r="KLQ8" s="83"/>
      <c r="KLR8" s="83"/>
      <c r="KLS8" s="83"/>
      <c r="KLT8" s="83"/>
      <c r="KLU8" s="83"/>
      <c r="KLV8" s="83"/>
      <c r="KLW8" s="83"/>
      <c r="KLX8" s="83"/>
      <c r="KLY8" s="83"/>
      <c r="KLZ8" s="83"/>
      <c r="KMA8" s="83"/>
      <c r="KMB8" s="83"/>
      <c r="KMC8" s="83"/>
      <c r="KMD8" s="83"/>
      <c r="KME8" s="83"/>
      <c r="KMF8" s="83"/>
      <c r="KMG8" s="83"/>
      <c r="KMH8" s="83"/>
      <c r="KMI8" s="83"/>
      <c r="KMJ8" s="83"/>
      <c r="KMK8" s="83"/>
      <c r="KML8" s="83"/>
      <c r="KMM8" s="83"/>
      <c r="KMN8" s="83"/>
      <c r="KMO8" s="83"/>
      <c r="KMP8" s="83"/>
      <c r="KMQ8" s="83"/>
      <c r="KMR8" s="83"/>
      <c r="KMS8" s="83"/>
      <c r="KMT8" s="83"/>
      <c r="KMU8" s="83"/>
      <c r="KMV8" s="83"/>
      <c r="KMW8" s="83"/>
      <c r="KMX8" s="83"/>
      <c r="KMY8" s="83"/>
      <c r="KMZ8" s="83"/>
      <c r="KNA8" s="83"/>
      <c r="KNB8" s="83"/>
      <c r="KNC8" s="83"/>
      <c r="KND8" s="83"/>
      <c r="KNE8" s="83"/>
      <c r="KNF8" s="83"/>
      <c r="KNG8" s="83"/>
      <c r="KNH8" s="83"/>
      <c r="KNI8" s="83"/>
      <c r="KNJ8" s="83"/>
      <c r="KNK8" s="83"/>
      <c r="KNL8" s="83"/>
      <c r="KNM8" s="83"/>
      <c r="KNN8" s="83"/>
      <c r="KNO8" s="83"/>
      <c r="KNP8" s="83"/>
      <c r="KNQ8" s="83"/>
      <c r="KNR8" s="83"/>
      <c r="KNS8" s="83"/>
      <c r="KNT8" s="83"/>
      <c r="KNU8" s="83"/>
      <c r="KNV8" s="83"/>
      <c r="KNW8" s="83"/>
      <c r="KNX8" s="83"/>
      <c r="KNY8" s="83"/>
      <c r="KNZ8" s="83"/>
      <c r="KOA8" s="83"/>
      <c r="KOB8" s="83"/>
      <c r="KOC8" s="83"/>
      <c r="KOD8" s="83"/>
      <c r="KOE8" s="83"/>
      <c r="KOF8" s="83"/>
      <c r="KOG8" s="83"/>
      <c r="KOH8" s="83"/>
      <c r="KOI8" s="83"/>
      <c r="KOJ8" s="83"/>
      <c r="KOK8" s="83"/>
      <c r="KOL8" s="83"/>
      <c r="KOM8" s="83"/>
      <c r="KON8" s="83"/>
      <c r="KOO8" s="83"/>
      <c r="KOP8" s="83"/>
      <c r="KOQ8" s="83"/>
      <c r="KOR8" s="83"/>
      <c r="KOS8" s="83"/>
      <c r="KOT8" s="83"/>
      <c r="KOU8" s="83"/>
      <c r="KOV8" s="83"/>
      <c r="KOW8" s="83"/>
      <c r="KOX8" s="83"/>
      <c r="KOY8" s="83"/>
      <c r="KOZ8" s="83"/>
      <c r="KPA8" s="83"/>
      <c r="KPB8" s="83"/>
      <c r="KPC8" s="83"/>
      <c r="KPD8" s="83"/>
      <c r="KPE8" s="83"/>
      <c r="KPF8" s="83"/>
      <c r="KPG8" s="83"/>
      <c r="KPH8" s="83"/>
      <c r="KPI8" s="83"/>
      <c r="KPJ8" s="83"/>
      <c r="KPK8" s="83"/>
      <c r="KPL8" s="83"/>
      <c r="KPM8" s="83"/>
      <c r="KPN8" s="83"/>
      <c r="KPO8" s="83"/>
      <c r="KPP8" s="83"/>
      <c r="KPQ8" s="83"/>
      <c r="KPR8" s="83"/>
      <c r="KPS8" s="83"/>
      <c r="KPT8" s="83"/>
      <c r="KPU8" s="83"/>
      <c r="KPV8" s="83"/>
      <c r="KPW8" s="83"/>
      <c r="KPX8" s="83"/>
      <c r="KPY8" s="83"/>
      <c r="KPZ8" s="83"/>
      <c r="KQA8" s="83"/>
      <c r="KQB8" s="83"/>
      <c r="KQC8" s="83"/>
      <c r="KQD8" s="83"/>
      <c r="KQE8" s="83"/>
      <c r="KQF8" s="83"/>
      <c r="KQG8" s="83"/>
      <c r="KQH8" s="83"/>
      <c r="KQI8" s="83"/>
      <c r="KQJ8" s="83"/>
      <c r="KQK8" s="83"/>
      <c r="KQL8" s="83"/>
      <c r="KQM8" s="83"/>
      <c r="KQN8" s="83"/>
      <c r="KQO8" s="83"/>
      <c r="KQP8" s="83"/>
      <c r="KQQ8" s="83"/>
      <c r="KQR8" s="83"/>
      <c r="KQS8" s="83"/>
      <c r="KQT8" s="83"/>
      <c r="KQU8" s="83"/>
      <c r="KQV8" s="83"/>
      <c r="KQW8" s="83"/>
      <c r="KQX8" s="83"/>
      <c r="KQY8" s="83"/>
      <c r="KQZ8" s="83"/>
      <c r="KRA8" s="83"/>
      <c r="KRB8" s="83"/>
      <c r="KRC8" s="83"/>
      <c r="KRD8" s="83"/>
      <c r="KRE8" s="83"/>
      <c r="KRF8" s="83"/>
      <c r="KRG8" s="83"/>
      <c r="KRH8" s="83"/>
      <c r="KRI8" s="83"/>
      <c r="KRJ8" s="83"/>
      <c r="KRK8" s="83"/>
      <c r="KRL8" s="83"/>
      <c r="KRM8" s="83"/>
      <c r="KRN8" s="83"/>
      <c r="KRO8" s="83"/>
      <c r="KRP8" s="83"/>
      <c r="KRQ8" s="83"/>
      <c r="KRR8" s="83"/>
      <c r="KRS8" s="83"/>
      <c r="KRT8" s="83"/>
      <c r="KRU8" s="83"/>
      <c r="KRV8" s="83"/>
      <c r="KRW8" s="83"/>
      <c r="KRX8" s="83"/>
      <c r="KRY8" s="83"/>
      <c r="KRZ8" s="83"/>
      <c r="KSA8" s="83"/>
      <c r="KSB8" s="83"/>
      <c r="KSC8" s="83"/>
      <c r="KSD8" s="83"/>
      <c r="KSE8" s="83"/>
      <c r="KSF8" s="83"/>
      <c r="KSG8" s="83"/>
      <c r="KSH8" s="83"/>
      <c r="KSI8" s="83"/>
      <c r="KSJ8" s="83"/>
      <c r="KSK8" s="83"/>
      <c r="KSL8" s="83"/>
      <c r="KSM8" s="83"/>
      <c r="KSN8" s="83"/>
      <c r="KSO8" s="83"/>
      <c r="KSP8" s="83"/>
      <c r="KSQ8" s="83"/>
      <c r="KSR8" s="83"/>
      <c r="KSS8" s="83"/>
      <c r="KST8" s="83"/>
      <c r="KSU8" s="83"/>
      <c r="KSV8" s="83"/>
      <c r="KSW8" s="83"/>
      <c r="KSX8" s="83"/>
      <c r="KSY8" s="83"/>
      <c r="KSZ8" s="83"/>
      <c r="KTA8" s="83"/>
      <c r="KTB8" s="83"/>
      <c r="KTC8" s="83"/>
      <c r="KTD8" s="83"/>
      <c r="KTE8" s="83"/>
      <c r="KTF8" s="83"/>
      <c r="KTG8" s="83"/>
      <c r="KTH8" s="83"/>
      <c r="KTI8" s="83"/>
      <c r="KTJ8" s="83"/>
      <c r="KTK8" s="83"/>
      <c r="KTL8" s="83"/>
      <c r="KTM8" s="83"/>
      <c r="KTN8" s="83"/>
      <c r="KTO8" s="83"/>
      <c r="KTP8" s="83"/>
      <c r="KTQ8" s="83"/>
      <c r="KTR8" s="83"/>
      <c r="KTS8" s="83"/>
      <c r="KTT8" s="83"/>
      <c r="KTU8" s="83"/>
      <c r="KTV8" s="83"/>
      <c r="KTW8" s="83"/>
      <c r="KTX8" s="83"/>
      <c r="KTY8" s="83"/>
      <c r="KTZ8" s="83"/>
      <c r="KUA8" s="83"/>
      <c r="KUB8" s="83"/>
      <c r="KUC8" s="83"/>
      <c r="KUD8" s="83"/>
      <c r="KUE8" s="83"/>
      <c r="KUF8" s="83"/>
      <c r="KUG8" s="83"/>
      <c r="KUH8" s="83"/>
      <c r="KUI8" s="83"/>
      <c r="KUJ8" s="83"/>
      <c r="KUK8" s="83"/>
      <c r="KUL8" s="83"/>
      <c r="KUM8" s="83"/>
      <c r="KUN8" s="83"/>
      <c r="KUO8" s="83"/>
      <c r="KUP8" s="83"/>
      <c r="KUQ8" s="83"/>
      <c r="KUR8" s="83"/>
      <c r="KUS8" s="83"/>
      <c r="KUT8" s="83"/>
      <c r="KUU8" s="83"/>
      <c r="KUV8" s="83"/>
      <c r="KUW8" s="83"/>
      <c r="KUX8" s="83"/>
      <c r="KUY8" s="83"/>
      <c r="KUZ8" s="83"/>
      <c r="KVA8" s="83"/>
      <c r="KVB8" s="83"/>
      <c r="KVC8" s="83"/>
      <c r="KVD8" s="83"/>
      <c r="KVE8" s="83"/>
      <c r="KVF8" s="83"/>
      <c r="KVG8" s="83"/>
      <c r="KVH8" s="83"/>
      <c r="KVI8" s="83"/>
      <c r="KVJ8" s="83"/>
      <c r="KVK8" s="83"/>
      <c r="KVL8" s="83"/>
      <c r="KVM8" s="83"/>
      <c r="KVN8" s="83"/>
      <c r="KVO8" s="83"/>
      <c r="KVP8" s="83"/>
      <c r="KVQ8" s="83"/>
      <c r="KVR8" s="83"/>
      <c r="KVS8" s="83"/>
      <c r="KVT8" s="83"/>
      <c r="KVU8" s="83"/>
      <c r="KVV8" s="83"/>
      <c r="KVW8" s="83"/>
      <c r="KVX8" s="83"/>
      <c r="KVY8" s="83"/>
      <c r="KVZ8" s="83"/>
      <c r="KWA8" s="83"/>
      <c r="KWB8" s="83"/>
      <c r="KWC8" s="83"/>
      <c r="KWD8" s="83"/>
      <c r="KWE8" s="83"/>
      <c r="KWF8" s="83"/>
      <c r="KWG8" s="83"/>
      <c r="KWH8" s="83"/>
      <c r="KWI8" s="83"/>
      <c r="KWJ8" s="83"/>
      <c r="KWK8" s="83"/>
      <c r="KWL8" s="83"/>
      <c r="KWM8" s="83"/>
      <c r="KWN8" s="83"/>
      <c r="KWO8" s="83"/>
      <c r="KWP8" s="83"/>
      <c r="KWQ8" s="83"/>
      <c r="KWR8" s="83"/>
      <c r="KWS8" s="83"/>
      <c r="KWT8" s="83"/>
      <c r="KWU8" s="83"/>
      <c r="KWV8" s="83"/>
      <c r="KWW8" s="83"/>
      <c r="KWX8" s="83"/>
      <c r="KWY8" s="83"/>
      <c r="KWZ8" s="83"/>
      <c r="KXA8" s="83"/>
      <c r="KXB8" s="83"/>
      <c r="KXC8" s="83"/>
      <c r="KXD8" s="83"/>
      <c r="KXE8" s="83"/>
      <c r="KXF8" s="83"/>
      <c r="KXG8" s="83"/>
      <c r="KXH8" s="83"/>
      <c r="KXI8" s="83"/>
      <c r="KXJ8" s="83"/>
      <c r="KXK8" s="83"/>
      <c r="KXL8" s="83"/>
      <c r="KXM8" s="83"/>
      <c r="KXN8" s="83"/>
      <c r="KXO8" s="83"/>
      <c r="KXP8" s="83"/>
      <c r="KXQ8" s="83"/>
      <c r="KXR8" s="83"/>
      <c r="KXS8" s="83"/>
      <c r="KXT8" s="83"/>
      <c r="KXU8" s="83"/>
      <c r="KXV8" s="83"/>
      <c r="KXW8" s="83"/>
      <c r="KXX8" s="83"/>
      <c r="KXY8" s="83"/>
      <c r="KXZ8" s="83"/>
      <c r="KYA8" s="83"/>
      <c r="KYB8" s="83"/>
      <c r="KYC8" s="83"/>
      <c r="KYD8" s="83"/>
      <c r="KYE8" s="83"/>
      <c r="KYF8" s="83"/>
      <c r="KYG8" s="83"/>
      <c r="KYH8" s="83"/>
      <c r="KYI8" s="83"/>
      <c r="KYJ8" s="83"/>
      <c r="KYK8" s="83"/>
      <c r="KYL8" s="83"/>
      <c r="KYM8" s="83"/>
      <c r="KYN8" s="83"/>
      <c r="KYO8" s="83"/>
      <c r="KYP8" s="83"/>
      <c r="KYQ8" s="83"/>
      <c r="KYR8" s="83"/>
      <c r="KYS8" s="83"/>
      <c r="KYT8" s="83"/>
      <c r="KYU8" s="83"/>
      <c r="KYV8" s="83"/>
      <c r="KYW8" s="83"/>
      <c r="KYX8" s="83"/>
      <c r="KYY8" s="83"/>
      <c r="KYZ8" s="83"/>
      <c r="KZA8" s="83"/>
      <c r="KZB8" s="83"/>
      <c r="KZC8" s="83"/>
      <c r="KZD8" s="83"/>
      <c r="KZE8" s="83"/>
      <c r="KZF8" s="83"/>
      <c r="KZG8" s="83"/>
      <c r="KZH8" s="83"/>
      <c r="KZI8" s="83"/>
      <c r="KZJ8" s="83"/>
      <c r="KZK8" s="83"/>
      <c r="KZL8" s="83"/>
      <c r="KZM8" s="83"/>
      <c r="KZN8" s="83"/>
      <c r="KZO8" s="83"/>
      <c r="KZP8" s="83"/>
      <c r="KZQ8" s="83"/>
      <c r="KZR8" s="83"/>
      <c r="KZS8" s="83"/>
      <c r="KZT8" s="83"/>
      <c r="KZU8" s="83"/>
      <c r="KZV8" s="83"/>
      <c r="KZW8" s="83"/>
      <c r="KZX8" s="83"/>
      <c r="KZY8" s="83"/>
      <c r="KZZ8" s="83"/>
      <c r="LAA8" s="83"/>
      <c r="LAB8" s="83"/>
      <c r="LAC8" s="83"/>
      <c r="LAD8" s="83"/>
      <c r="LAE8" s="83"/>
      <c r="LAF8" s="83"/>
      <c r="LAG8" s="83"/>
      <c r="LAH8" s="83"/>
      <c r="LAI8" s="83"/>
      <c r="LAJ8" s="83"/>
      <c r="LAK8" s="83"/>
      <c r="LAL8" s="83"/>
      <c r="LAM8" s="83"/>
      <c r="LAN8" s="83"/>
      <c r="LAO8" s="83"/>
      <c r="LAP8" s="83"/>
      <c r="LAQ8" s="83"/>
      <c r="LAR8" s="83"/>
      <c r="LAS8" s="83"/>
      <c r="LAT8" s="83"/>
      <c r="LAU8" s="83"/>
      <c r="LAV8" s="83"/>
      <c r="LAW8" s="83"/>
      <c r="LAX8" s="83"/>
      <c r="LAY8" s="83"/>
      <c r="LAZ8" s="83"/>
      <c r="LBA8" s="83"/>
      <c r="LBB8" s="83"/>
      <c r="LBC8" s="83"/>
      <c r="LBD8" s="83"/>
      <c r="LBE8" s="83"/>
      <c r="LBF8" s="83"/>
      <c r="LBG8" s="83"/>
      <c r="LBH8" s="83"/>
      <c r="LBI8" s="83"/>
      <c r="LBJ8" s="83"/>
      <c r="LBK8" s="83"/>
      <c r="LBL8" s="83"/>
      <c r="LBM8" s="83"/>
      <c r="LBN8" s="83"/>
      <c r="LBO8" s="83"/>
      <c r="LBP8" s="83"/>
      <c r="LBQ8" s="83"/>
      <c r="LBR8" s="83"/>
      <c r="LBS8" s="83"/>
      <c r="LBT8" s="83"/>
      <c r="LBU8" s="83"/>
      <c r="LBV8" s="83"/>
      <c r="LBW8" s="83"/>
      <c r="LBX8" s="83"/>
      <c r="LBY8" s="83"/>
      <c r="LBZ8" s="83"/>
      <c r="LCA8" s="83"/>
      <c r="LCB8" s="83"/>
      <c r="LCC8" s="83"/>
      <c r="LCD8" s="83"/>
      <c r="LCE8" s="83"/>
      <c r="LCF8" s="83"/>
      <c r="LCG8" s="83"/>
      <c r="LCH8" s="83"/>
      <c r="LCI8" s="83"/>
      <c r="LCJ8" s="83"/>
      <c r="LCK8" s="83"/>
      <c r="LCL8" s="83"/>
      <c r="LCM8" s="83"/>
      <c r="LCN8" s="83"/>
      <c r="LCO8" s="83"/>
      <c r="LCP8" s="83"/>
      <c r="LCQ8" s="83"/>
      <c r="LCR8" s="83"/>
      <c r="LCS8" s="83"/>
      <c r="LCT8" s="83"/>
      <c r="LCU8" s="83"/>
      <c r="LCV8" s="83"/>
      <c r="LCW8" s="83"/>
      <c r="LCX8" s="83"/>
      <c r="LCY8" s="83"/>
      <c r="LCZ8" s="83"/>
      <c r="LDA8" s="83"/>
      <c r="LDB8" s="83"/>
      <c r="LDC8" s="83"/>
      <c r="LDD8" s="83"/>
      <c r="LDE8" s="83"/>
      <c r="LDF8" s="83"/>
      <c r="LDG8" s="83"/>
      <c r="LDH8" s="83"/>
      <c r="LDI8" s="83"/>
      <c r="LDJ8" s="83"/>
      <c r="LDK8" s="83"/>
      <c r="LDL8" s="83"/>
      <c r="LDM8" s="83"/>
      <c r="LDN8" s="83"/>
      <c r="LDO8" s="83"/>
      <c r="LDP8" s="83"/>
      <c r="LDQ8" s="83"/>
      <c r="LDR8" s="83"/>
      <c r="LDS8" s="83"/>
      <c r="LDT8" s="83"/>
      <c r="LDU8" s="83"/>
      <c r="LDV8" s="83"/>
      <c r="LDW8" s="83"/>
      <c r="LDX8" s="83"/>
      <c r="LDY8" s="83"/>
      <c r="LDZ8" s="83"/>
      <c r="LEA8" s="83"/>
      <c r="LEB8" s="83"/>
      <c r="LEC8" s="83"/>
      <c r="LED8" s="83"/>
      <c r="LEE8" s="83"/>
      <c r="LEF8" s="83"/>
      <c r="LEG8" s="83"/>
      <c r="LEH8" s="83"/>
      <c r="LEI8" s="83"/>
      <c r="LEJ8" s="83"/>
      <c r="LEK8" s="83"/>
      <c r="LEL8" s="83"/>
      <c r="LEM8" s="83"/>
      <c r="LEN8" s="83"/>
      <c r="LEO8" s="83"/>
      <c r="LEP8" s="83"/>
      <c r="LEQ8" s="83"/>
      <c r="LER8" s="83"/>
      <c r="LES8" s="83"/>
      <c r="LET8" s="83"/>
      <c r="LEU8" s="83"/>
      <c r="LEV8" s="83"/>
      <c r="LEW8" s="83"/>
      <c r="LEX8" s="83"/>
      <c r="LEY8" s="83"/>
      <c r="LEZ8" s="83"/>
      <c r="LFA8" s="83"/>
      <c r="LFB8" s="83"/>
      <c r="LFC8" s="83"/>
      <c r="LFD8" s="83"/>
      <c r="LFE8" s="83"/>
      <c r="LFF8" s="83"/>
      <c r="LFG8" s="83"/>
      <c r="LFH8" s="83"/>
      <c r="LFI8" s="83"/>
      <c r="LFJ8" s="83"/>
      <c r="LFK8" s="83"/>
      <c r="LFL8" s="83"/>
      <c r="LFM8" s="83"/>
      <c r="LFN8" s="83"/>
      <c r="LFO8" s="83"/>
      <c r="LFP8" s="83"/>
      <c r="LFQ8" s="83"/>
      <c r="LFR8" s="83"/>
      <c r="LFS8" s="83"/>
      <c r="LFT8" s="83"/>
      <c r="LFU8" s="83"/>
      <c r="LFV8" s="83"/>
      <c r="LFW8" s="83"/>
      <c r="LFX8" s="83"/>
      <c r="LFY8" s="83"/>
      <c r="LFZ8" s="83"/>
      <c r="LGA8" s="83"/>
      <c r="LGB8" s="83"/>
      <c r="LGC8" s="83"/>
      <c r="LGD8" s="83"/>
      <c r="LGE8" s="83"/>
      <c r="LGF8" s="83"/>
      <c r="LGG8" s="83"/>
      <c r="LGH8" s="83"/>
      <c r="LGI8" s="83"/>
      <c r="LGJ8" s="83"/>
      <c r="LGK8" s="83"/>
      <c r="LGL8" s="83"/>
      <c r="LGM8" s="83"/>
      <c r="LGN8" s="83"/>
      <c r="LGO8" s="83"/>
      <c r="LGP8" s="83"/>
      <c r="LGQ8" s="83"/>
      <c r="LGR8" s="83"/>
      <c r="LGS8" s="83"/>
      <c r="LGT8" s="83"/>
      <c r="LGU8" s="83"/>
      <c r="LGV8" s="83"/>
      <c r="LGW8" s="83"/>
      <c r="LGX8" s="83"/>
      <c r="LGY8" s="83"/>
      <c r="LGZ8" s="83"/>
      <c r="LHA8" s="83"/>
      <c r="LHB8" s="83"/>
      <c r="LHC8" s="83"/>
      <c r="LHD8" s="83"/>
      <c r="LHE8" s="83"/>
      <c r="LHF8" s="83"/>
      <c r="LHG8" s="83"/>
      <c r="LHH8" s="83"/>
      <c r="LHI8" s="83"/>
      <c r="LHJ8" s="83"/>
      <c r="LHK8" s="83"/>
      <c r="LHL8" s="83"/>
      <c r="LHM8" s="83"/>
      <c r="LHN8" s="83"/>
      <c r="LHO8" s="83"/>
      <c r="LHP8" s="83"/>
      <c r="LHQ8" s="83"/>
      <c r="LHR8" s="83"/>
      <c r="LHS8" s="83"/>
      <c r="LHT8" s="83"/>
      <c r="LHU8" s="83"/>
      <c r="LHV8" s="83"/>
      <c r="LHW8" s="83"/>
      <c r="LHX8" s="83"/>
      <c r="LHY8" s="83"/>
      <c r="LHZ8" s="83"/>
      <c r="LIA8" s="83"/>
      <c r="LIB8" s="83"/>
      <c r="LIC8" s="83"/>
      <c r="LID8" s="83"/>
      <c r="LIE8" s="83"/>
      <c r="LIF8" s="83"/>
      <c r="LIG8" s="83"/>
      <c r="LIH8" s="83"/>
      <c r="LII8" s="83"/>
      <c r="LIJ8" s="83"/>
      <c r="LIK8" s="83"/>
      <c r="LIL8" s="83"/>
      <c r="LIM8" s="83"/>
      <c r="LIN8" s="83"/>
      <c r="LIO8" s="83"/>
      <c r="LIP8" s="83"/>
      <c r="LIQ8" s="83"/>
      <c r="LIR8" s="83"/>
      <c r="LIS8" s="83"/>
      <c r="LIT8" s="83"/>
      <c r="LIU8" s="83"/>
      <c r="LIV8" s="83"/>
      <c r="LIW8" s="83"/>
      <c r="LIX8" s="83"/>
      <c r="LIY8" s="83"/>
      <c r="LIZ8" s="83"/>
      <c r="LJA8" s="83"/>
      <c r="LJB8" s="83"/>
      <c r="LJC8" s="83"/>
      <c r="LJD8" s="83"/>
      <c r="LJE8" s="83"/>
      <c r="LJF8" s="83"/>
      <c r="LJG8" s="83"/>
      <c r="LJH8" s="83"/>
      <c r="LJI8" s="83"/>
      <c r="LJJ8" s="83"/>
      <c r="LJK8" s="83"/>
      <c r="LJL8" s="83"/>
      <c r="LJM8" s="83"/>
      <c r="LJN8" s="83"/>
      <c r="LJO8" s="83"/>
      <c r="LJP8" s="83"/>
      <c r="LJQ8" s="83"/>
      <c r="LJR8" s="83"/>
      <c r="LJS8" s="83"/>
      <c r="LJT8" s="83"/>
      <c r="LJU8" s="83"/>
      <c r="LJV8" s="83"/>
      <c r="LJW8" s="83"/>
      <c r="LJX8" s="83"/>
      <c r="LJY8" s="83"/>
      <c r="LJZ8" s="83"/>
      <c r="LKA8" s="83"/>
      <c r="LKB8" s="83"/>
      <c r="LKC8" s="83"/>
      <c r="LKD8" s="83"/>
      <c r="LKE8" s="83"/>
      <c r="LKF8" s="83"/>
      <c r="LKG8" s="83"/>
      <c r="LKH8" s="83"/>
      <c r="LKI8" s="83"/>
      <c r="LKJ8" s="83"/>
      <c r="LKK8" s="83"/>
      <c r="LKL8" s="83"/>
      <c r="LKM8" s="83"/>
      <c r="LKN8" s="83"/>
      <c r="LKO8" s="83"/>
      <c r="LKP8" s="83"/>
      <c r="LKQ8" s="83"/>
      <c r="LKR8" s="83"/>
      <c r="LKS8" s="83"/>
      <c r="LKT8" s="83"/>
      <c r="LKU8" s="83"/>
      <c r="LKV8" s="83"/>
      <c r="LKW8" s="83"/>
      <c r="LKX8" s="83"/>
      <c r="LKY8" s="83"/>
      <c r="LKZ8" s="83"/>
      <c r="LLA8" s="83"/>
      <c r="LLB8" s="83"/>
      <c r="LLC8" s="83"/>
      <c r="LLD8" s="83"/>
      <c r="LLE8" s="83"/>
      <c r="LLF8" s="83"/>
      <c r="LLG8" s="83"/>
      <c r="LLH8" s="83"/>
      <c r="LLI8" s="83"/>
      <c r="LLJ8" s="83"/>
      <c r="LLK8" s="83"/>
      <c r="LLL8" s="83"/>
      <c r="LLM8" s="83"/>
      <c r="LLN8" s="83"/>
      <c r="LLO8" s="83"/>
      <c r="LLP8" s="83"/>
      <c r="LLQ8" s="83"/>
      <c r="LLR8" s="83"/>
      <c r="LLS8" s="83"/>
      <c r="LLT8" s="83"/>
      <c r="LLU8" s="83"/>
      <c r="LLV8" s="83"/>
      <c r="LLW8" s="83"/>
      <c r="LLX8" s="83"/>
      <c r="LLY8" s="83"/>
      <c r="LLZ8" s="83"/>
      <c r="LMA8" s="83"/>
      <c r="LMB8" s="83"/>
      <c r="LMC8" s="83"/>
      <c r="LMD8" s="83"/>
      <c r="LME8" s="83"/>
      <c r="LMF8" s="83"/>
      <c r="LMG8" s="83"/>
      <c r="LMH8" s="83"/>
      <c r="LMI8" s="83"/>
      <c r="LMJ8" s="83"/>
      <c r="LMK8" s="83"/>
      <c r="LML8" s="83"/>
      <c r="LMM8" s="83"/>
      <c r="LMN8" s="83"/>
      <c r="LMO8" s="83"/>
      <c r="LMP8" s="83"/>
      <c r="LMQ8" s="83"/>
      <c r="LMR8" s="83"/>
      <c r="LMS8" s="83"/>
      <c r="LMT8" s="83"/>
      <c r="LMU8" s="83"/>
      <c r="LMV8" s="83"/>
      <c r="LMW8" s="83"/>
      <c r="LMX8" s="83"/>
      <c r="LMY8" s="83"/>
      <c r="LMZ8" s="83"/>
      <c r="LNA8" s="83"/>
      <c r="LNB8" s="83"/>
      <c r="LNC8" s="83"/>
      <c r="LND8" s="83"/>
      <c r="LNE8" s="83"/>
      <c r="LNF8" s="83"/>
      <c r="LNG8" s="83"/>
      <c r="LNH8" s="83"/>
      <c r="LNI8" s="83"/>
      <c r="LNJ8" s="83"/>
      <c r="LNK8" s="83"/>
      <c r="LNL8" s="83"/>
      <c r="LNM8" s="83"/>
      <c r="LNN8" s="83"/>
      <c r="LNO8" s="83"/>
      <c r="LNP8" s="83"/>
      <c r="LNQ8" s="83"/>
      <c r="LNR8" s="83"/>
      <c r="LNS8" s="83"/>
      <c r="LNT8" s="83"/>
      <c r="LNU8" s="83"/>
      <c r="LNV8" s="83"/>
      <c r="LNW8" s="83"/>
      <c r="LNX8" s="83"/>
      <c r="LNY8" s="83"/>
      <c r="LNZ8" s="83"/>
      <c r="LOA8" s="83"/>
      <c r="LOB8" s="83"/>
      <c r="LOC8" s="83"/>
      <c r="LOD8" s="83"/>
      <c r="LOE8" s="83"/>
      <c r="LOF8" s="83"/>
      <c r="LOG8" s="83"/>
      <c r="LOH8" s="83"/>
      <c r="LOI8" s="83"/>
      <c r="LOJ8" s="83"/>
      <c r="LOK8" s="83"/>
      <c r="LOL8" s="83"/>
      <c r="LOM8" s="83"/>
      <c r="LON8" s="83"/>
      <c r="LOO8" s="83"/>
      <c r="LOP8" s="83"/>
      <c r="LOQ8" s="83"/>
      <c r="LOR8" s="83"/>
      <c r="LOS8" s="83"/>
      <c r="LOT8" s="83"/>
      <c r="LOU8" s="83"/>
      <c r="LOV8" s="83"/>
      <c r="LOW8" s="83"/>
      <c r="LOX8" s="83"/>
      <c r="LOY8" s="83"/>
      <c r="LOZ8" s="83"/>
      <c r="LPA8" s="83"/>
      <c r="LPB8" s="83"/>
      <c r="LPC8" s="83"/>
      <c r="LPD8" s="83"/>
      <c r="LPE8" s="83"/>
      <c r="LPF8" s="83"/>
      <c r="LPG8" s="83"/>
      <c r="LPH8" s="83"/>
      <c r="LPI8" s="83"/>
      <c r="LPJ8" s="83"/>
      <c r="LPK8" s="83"/>
      <c r="LPL8" s="83"/>
      <c r="LPM8" s="83"/>
      <c r="LPN8" s="83"/>
      <c r="LPO8" s="83"/>
      <c r="LPP8" s="83"/>
      <c r="LPQ8" s="83"/>
      <c r="LPR8" s="83"/>
      <c r="LPS8" s="83"/>
      <c r="LPT8" s="83"/>
      <c r="LPU8" s="83"/>
      <c r="LPV8" s="83"/>
      <c r="LPW8" s="83"/>
      <c r="LPX8" s="83"/>
      <c r="LPY8" s="83"/>
      <c r="LPZ8" s="83"/>
      <c r="LQA8" s="83"/>
      <c r="LQB8" s="83"/>
      <c r="LQC8" s="83"/>
      <c r="LQD8" s="83"/>
      <c r="LQE8" s="83"/>
      <c r="LQF8" s="83"/>
      <c r="LQG8" s="83"/>
      <c r="LQH8" s="83"/>
      <c r="LQI8" s="83"/>
      <c r="LQJ8" s="83"/>
      <c r="LQK8" s="83"/>
      <c r="LQL8" s="83"/>
      <c r="LQM8" s="83"/>
      <c r="LQN8" s="83"/>
      <c r="LQO8" s="83"/>
      <c r="LQP8" s="83"/>
      <c r="LQQ8" s="83"/>
      <c r="LQR8" s="83"/>
      <c r="LQS8" s="83"/>
      <c r="LQT8" s="83"/>
      <c r="LQU8" s="83"/>
      <c r="LQV8" s="83"/>
      <c r="LQW8" s="83"/>
      <c r="LQX8" s="83"/>
      <c r="LQY8" s="83"/>
      <c r="LQZ8" s="83"/>
      <c r="LRA8" s="83"/>
      <c r="LRB8" s="83"/>
      <c r="LRC8" s="83"/>
      <c r="LRD8" s="83"/>
      <c r="LRE8" s="83"/>
      <c r="LRF8" s="83"/>
      <c r="LRG8" s="83"/>
      <c r="LRH8" s="83"/>
      <c r="LRI8" s="83"/>
      <c r="LRJ8" s="83"/>
      <c r="LRK8" s="83"/>
      <c r="LRL8" s="83"/>
      <c r="LRM8" s="83"/>
      <c r="LRN8" s="83"/>
      <c r="LRO8" s="83"/>
      <c r="LRP8" s="83"/>
      <c r="LRQ8" s="83"/>
      <c r="LRR8" s="83"/>
      <c r="LRS8" s="83"/>
      <c r="LRT8" s="83"/>
      <c r="LRU8" s="83"/>
      <c r="LRV8" s="83"/>
      <c r="LRW8" s="83"/>
      <c r="LRX8" s="83"/>
      <c r="LRY8" s="83"/>
      <c r="LRZ8" s="83"/>
      <c r="LSA8" s="83"/>
      <c r="LSB8" s="83"/>
      <c r="LSC8" s="83"/>
      <c r="LSD8" s="83"/>
      <c r="LSE8" s="83"/>
      <c r="LSF8" s="83"/>
      <c r="LSG8" s="83"/>
      <c r="LSH8" s="83"/>
      <c r="LSI8" s="83"/>
      <c r="LSJ8" s="83"/>
      <c r="LSK8" s="83"/>
      <c r="LSL8" s="83"/>
      <c r="LSM8" s="83"/>
      <c r="LSN8" s="83"/>
      <c r="LSO8" s="83"/>
      <c r="LSP8" s="83"/>
      <c r="LSQ8" s="83"/>
      <c r="LSR8" s="83"/>
      <c r="LSS8" s="83"/>
      <c r="LST8" s="83"/>
      <c r="LSU8" s="83"/>
      <c r="LSV8" s="83"/>
      <c r="LSW8" s="83"/>
      <c r="LSX8" s="83"/>
      <c r="LSY8" s="83"/>
      <c r="LSZ8" s="83"/>
      <c r="LTA8" s="83"/>
      <c r="LTB8" s="83"/>
      <c r="LTC8" s="83"/>
      <c r="LTD8" s="83"/>
      <c r="LTE8" s="83"/>
      <c r="LTF8" s="83"/>
      <c r="LTG8" s="83"/>
      <c r="LTH8" s="83"/>
      <c r="LTI8" s="83"/>
      <c r="LTJ8" s="83"/>
      <c r="LTK8" s="83"/>
      <c r="LTL8" s="83"/>
      <c r="LTM8" s="83"/>
      <c r="LTN8" s="83"/>
      <c r="LTO8" s="83"/>
      <c r="LTP8" s="83"/>
      <c r="LTQ8" s="83"/>
      <c r="LTR8" s="83"/>
      <c r="LTS8" s="83"/>
      <c r="LTT8" s="83"/>
      <c r="LTU8" s="83"/>
      <c r="LTV8" s="83"/>
      <c r="LTW8" s="83"/>
      <c r="LTX8" s="83"/>
      <c r="LTY8" s="83"/>
      <c r="LTZ8" s="83"/>
      <c r="LUA8" s="83"/>
      <c r="LUB8" s="83"/>
      <c r="LUC8" s="83"/>
      <c r="LUD8" s="83"/>
      <c r="LUE8" s="83"/>
      <c r="LUF8" s="83"/>
      <c r="LUG8" s="83"/>
      <c r="LUH8" s="83"/>
      <c r="LUI8" s="83"/>
      <c r="LUJ8" s="83"/>
      <c r="LUK8" s="83"/>
      <c r="LUL8" s="83"/>
      <c r="LUM8" s="83"/>
      <c r="LUN8" s="83"/>
      <c r="LUO8" s="83"/>
      <c r="LUP8" s="83"/>
      <c r="LUQ8" s="83"/>
      <c r="LUR8" s="83"/>
      <c r="LUS8" s="83"/>
      <c r="LUT8" s="83"/>
      <c r="LUU8" s="83"/>
      <c r="LUV8" s="83"/>
      <c r="LUW8" s="83"/>
      <c r="LUX8" s="83"/>
      <c r="LUY8" s="83"/>
      <c r="LUZ8" s="83"/>
      <c r="LVA8" s="83"/>
      <c r="LVB8" s="83"/>
      <c r="LVC8" s="83"/>
      <c r="LVD8" s="83"/>
      <c r="LVE8" s="83"/>
      <c r="LVF8" s="83"/>
      <c r="LVG8" s="83"/>
      <c r="LVH8" s="83"/>
      <c r="LVI8" s="83"/>
      <c r="LVJ8" s="83"/>
      <c r="LVK8" s="83"/>
      <c r="LVL8" s="83"/>
      <c r="LVM8" s="83"/>
      <c r="LVN8" s="83"/>
      <c r="LVO8" s="83"/>
      <c r="LVP8" s="83"/>
      <c r="LVQ8" s="83"/>
      <c r="LVR8" s="83"/>
      <c r="LVS8" s="83"/>
      <c r="LVT8" s="83"/>
      <c r="LVU8" s="83"/>
      <c r="LVV8" s="83"/>
      <c r="LVW8" s="83"/>
      <c r="LVX8" s="83"/>
      <c r="LVY8" s="83"/>
      <c r="LVZ8" s="83"/>
      <c r="LWA8" s="83"/>
      <c r="LWB8" s="83"/>
      <c r="LWC8" s="83"/>
      <c r="LWD8" s="83"/>
      <c r="LWE8" s="83"/>
      <c r="LWF8" s="83"/>
      <c r="LWG8" s="83"/>
      <c r="LWH8" s="83"/>
      <c r="LWI8" s="83"/>
      <c r="LWJ8" s="83"/>
      <c r="LWK8" s="83"/>
      <c r="LWL8" s="83"/>
      <c r="LWM8" s="83"/>
      <c r="LWN8" s="83"/>
      <c r="LWO8" s="83"/>
      <c r="LWP8" s="83"/>
      <c r="LWQ8" s="83"/>
      <c r="LWR8" s="83"/>
      <c r="LWS8" s="83"/>
      <c r="LWT8" s="83"/>
      <c r="LWU8" s="83"/>
      <c r="LWV8" s="83"/>
      <c r="LWW8" s="83"/>
      <c r="LWX8" s="83"/>
      <c r="LWY8" s="83"/>
      <c r="LWZ8" s="83"/>
      <c r="LXA8" s="83"/>
      <c r="LXB8" s="83"/>
      <c r="LXC8" s="83"/>
      <c r="LXD8" s="83"/>
      <c r="LXE8" s="83"/>
      <c r="LXF8" s="83"/>
      <c r="LXG8" s="83"/>
      <c r="LXH8" s="83"/>
      <c r="LXI8" s="83"/>
      <c r="LXJ8" s="83"/>
      <c r="LXK8" s="83"/>
      <c r="LXL8" s="83"/>
      <c r="LXM8" s="83"/>
      <c r="LXN8" s="83"/>
      <c r="LXO8" s="83"/>
      <c r="LXP8" s="83"/>
      <c r="LXQ8" s="83"/>
      <c r="LXR8" s="83"/>
      <c r="LXS8" s="83"/>
      <c r="LXT8" s="83"/>
      <c r="LXU8" s="83"/>
      <c r="LXV8" s="83"/>
      <c r="LXW8" s="83"/>
      <c r="LXX8" s="83"/>
      <c r="LXY8" s="83"/>
      <c r="LXZ8" s="83"/>
      <c r="LYA8" s="83"/>
      <c r="LYB8" s="83"/>
      <c r="LYC8" s="83"/>
      <c r="LYD8" s="83"/>
      <c r="LYE8" s="83"/>
      <c r="LYF8" s="83"/>
      <c r="LYG8" s="83"/>
      <c r="LYH8" s="83"/>
      <c r="LYI8" s="83"/>
      <c r="LYJ8" s="83"/>
      <c r="LYK8" s="83"/>
      <c r="LYL8" s="83"/>
      <c r="LYM8" s="83"/>
      <c r="LYN8" s="83"/>
      <c r="LYO8" s="83"/>
      <c r="LYP8" s="83"/>
      <c r="LYQ8" s="83"/>
      <c r="LYR8" s="83"/>
      <c r="LYS8" s="83"/>
      <c r="LYT8" s="83"/>
      <c r="LYU8" s="83"/>
      <c r="LYV8" s="83"/>
      <c r="LYW8" s="83"/>
      <c r="LYX8" s="83"/>
      <c r="LYY8" s="83"/>
      <c r="LYZ8" s="83"/>
      <c r="LZA8" s="83"/>
      <c r="LZB8" s="83"/>
      <c r="LZC8" s="83"/>
      <c r="LZD8" s="83"/>
      <c r="LZE8" s="83"/>
      <c r="LZF8" s="83"/>
      <c r="LZG8" s="83"/>
      <c r="LZH8" s="83"/>
      <c r="LZI8" s="83"/>
      <c r="LZJ8" s="83"/>
      <c r="LZK8" s="83"/>
      <c r="LZL8" s="83"/>
      <c r="LZM8" s="83"/>
      <c r="LZN8" s="83"/>
      <c r="LZO8" s="83"/>
      <c r="LZP8" s="83"/>
      <c r="LZQ8" s="83"/>
      <c r="LZR8" s="83"/>
      <c r="LZS8" s="83"/>
      <c r="LZT8" s="83"/>
      <c r="LZU8" s="83"/>
      <c r="LZV8" s="83"/>
      <c r="LZW8" s="83"/>
      <c r="LZX8" s="83"/>
      <c r="LZY8" s="83"/>
      <c r="LZZ8" s="83"/>
      <c r="MAA8" s="83"/>
      <c r="MAB8" s="83"/>
      <c r="MAC8" s="83"/>
      <c r="MAD8" s="83"/>
      <c r="MAE8" s="83"/>
      <c r="MAF8" s="83"/>
      <c r="MAG8" s="83"/>
      <c r="MAH8" s="83"/>
      <c r="MAI8" s="83"/>
      <c r="MAJ8" s="83"/>
      <c r="MAK8" s="83"/>
      <c r="MAL8" s="83"/>
      <c r="MAM8" s="83"/>
      <c r="MAN8" s="83"/>
      <c r="MAO8" s="83"/>
      <c r="MAP8" s="83"/>
      <c r="MAQ8" s="83"/>
      <c r="MAR8" s="83"/>
      <c r="MAS8" s="83"/>
      <c r="MAT8" s="83"/>
      <c r="MAU8" s="83"/>
      <c r="MAV8" s="83"/>
      <c r="MAW8" s="83"/>
      <c r="MAX8" s="83"/>
      <c r="MAY8" s="83"/>
      <c r="MAZ8" s="83"/>
      <c r="MBA8" s="83"/>
      <c r="MBB8" s="83"/>
      <c r="MBC8" s="83"/>
      <c r="MBD8" s="83"/>
      <c r="MBE8" s="83"/>
      <c r="MBF8" s="83"/>
      <c r="MBG8" s="83"/>
      <c r="MBH8" s="83"/>
      <c r="MBI8" s="83"/>
      <c r="MBJ8" s="83"/>
      <c r="MBK8" s="83"/>
      <c r="MBL8" s="83"/>
      <c r="MBM8" s="83"/>
      <c r="MBN8" s="83"/>
      <c r="MBO8" s="83"/>
      <c r="MBP8" s="83"/>
      <c r="MBQ8" s="83"/>
      <c r="MBR8" s="83"/>
      <c r="MBS8" s="83"/>
      <c r="MBT8" s="83"/>
      <c r="MBU8" s="83"/>
      <c r="MBV8" s="83"/>
      <c r="MBW8" s="83"/>
      <c r="MBX8" s="83"/>
      <c r="MBY8" s="83"/>
      <c r="MBZ8" s="83"/>
      <c r="MCA8" s="83"/>
      <c r="MCB8" s="83"/>
      <c r="MCC8" s="83"/>
      <c r="MCD8" s="83"/>
      <c r="MCE8" s="83"/>
      <c r="MCF8" s="83"/>
      <c r="MCG8" s="83"/>
      <c r="MCH8" s="83"/>
      <c r="MCI8" s="83"/>
      <c r="MCJ8" s="83"/>
      <c r="MCK8" s="83"/>
      <c r="MCL8" s="83"/>
      <c r="MCM8" s="83"/>
      <c r="MCN8" s="83"/>
      <c r="MCO8" s="83"/>
      <c r="MCP8" s="83"/>
      <c r="MCQ8" s="83"/>
      <c r="MCR8" s="83"/>
      <c r="MCS8" s="83"/>
      <c r="MCT8" s="83"/>
      <c r="MCU8" s="83"/>
      <c r="MCV8" s="83"/>
      <c r="MCW8" s="83"/>
      <c r="MCX8" s="83"/>
      <c r="MCY8" s="83"/>
      <c r="MCZ8" s="83"/>
      <c r="MDA8" s="83"/>
      <c r="MDB8" s="83"/>
      <c r="MDC8" s="83"/>
      <c r="MDD8" s="83"/>
      <c r="MDE8" s="83"/>
      <c r="MDF8" s="83"/>
      <c r="MDG8" s="83"/>
      <c r="MDH8" s="83"/>
      <c r="MDI8" s="83"/>
      <c r="MDJ8" s="83"/>
      <c r="MDK8" s="83"/>
      <c r="MDL8" s="83"/>
      <c r="MDM8" s="83"/>
      <c r="MDN8" s="83"/>
      <c r="MDO8" s="83"/>
      <c r="MDP8" s="83"/>
      <c r="MDQ8" s="83"/>
      <c r="MDR8" s="83"/>
      <c r="MDS8" s="83"/>
      <c r="MDT8" s="83"/>
      <c r="MDU8" s="83"/>
      <c r="MDV8" s="83"/>
      <c r="MDW8" s="83"/>
      <c r="MDX8" s="83"/>
      <c r="MDY8" s="83"/>
      <c r="MDZ8" s="83"/>
      <c r="MEA8" s="83"/>
      <c r="MEB8" s="83"/>
      <c r="MEC8" s="83"/>
      <c r="MED8" s="83"/>
      <c r="MEE8" s="83"/>
      <c r="MEF8" s="83"/>
      <c r="MEG8" s="83"/>
      <c r="MEH8" s="83"/>
      <c r="MEI8" s="83"/>
      <c r="MEJ8" s="83"/>
      <c r="MEK8" s="83"/>
      <c r="MEL8" s="83"/>
      <c r="MEM8" s="83"/>
      <c r="MEN8" s="83"/>
      <c r="MEO8" s="83"/>
      <c r="MEP8" s="83"/>
      <c r="MEQ8" s="83"/>
      <c r="MER8" s="83"/>
      <c r="MES8" s="83"/>
      <c r="MET8" s="83"/>
      <c r="MEU8" s="83"/>
      <c r="MEV8" s="83"/>
      <c r="MEW8" s="83"/>
      <c r="MEX8" s="83"/>
      <c r="MEY8" s="83"/>
      <c r="MEZ8" s="83"/>
      <c r="MFA8" s="83"/>
      <c r="MFB8" s="83"/>
      <c r="MFC8" s="83"/>
      <c r="MFD8" s="83"/>
      <c r="MFE8" s="83"/>
      <c r="MFF8" s="83"/>
      <c r="MFG8" s="83"/>
      <c r="MFH8" s="83"/>
      <c r="MFI8" s="83"/>
      <c r="MFJ8" s="83"/>
      <c r="MFK8" s="83"/>
      <c r="MFL8" s="83"/>
      <c r="MFM8" s="83"/>
      <c r="MFN8" s="83"/>
      <c r="MFO8" s="83"/>
      <c r="MFP8" s="83"/>
      <c r="MFQ8" s="83"/>
      <c r="MFR8" s="83"/>
      <c r="MFS8" s="83"/>
      <c r="MFT8" s="83"/>
      <c r="MFU8" s="83"/>
      <c r="MFV8" s="83"/>
      <c r="MFW8" s="83"/>
      <c r="MFX8" s="83"/>
      <c r="MFY8" s="83"/>
      <c r="MFZ8" s="83"/>
      <c r="MGA8" s="83"/>
      <c r="MGB8" s="83"/>
      <c r="MGC8" s="83"/>
      <c r="MGD8" s="83"/>
      <c r="MGE8" s="83"/>
      <c r="MGF8" s="83"/>
      <c r="MGG8" s="83"/>
      <c r="MGH8" s="83"/>
      <c r="MGI8" s="83"/>
      <c r="MGJ8" s="83"/>
      <c r="MGK8" s="83"/>
      <c r="MGL8" s="83"/>
      <c r="MGM8" s="83"/>
      <c r="MGN8" s="83"/>
      <c r="MGO8" s="83"/>
      <c r="MGP8" s="83"/>
      <c r="MGQ8" s="83"/>
      <c r="MGR8" s="83"/>
      <c r="MGS8" s="83"/>
      <c r="MGT8" s="83"/>
      <c r="MGU8" s="83"/>
      <c r="MGV8" s="83"/>
      <c r="MGW8" s="83"/>
      <c r="MGX8" s="83"/>
      <c r="MGY8" s="83"/>
      <c r="MGZ8" s="83"/>
      <c r="MHA8" s="83"/>
      <c r="MHB8" s="83"/>
      <c r="MHC8" s="83"/>
      <c r="MHD8" s="83"/>
      <c r="MHE8" s="83"/>
      <c r="MHF8" s="83"/>
      <c r="MHG8" s="83"/>
      <c r="MHH8" s="83"/>
      <c r="MHI8" s="83"/>
      <c r="MHJ8" s="83"/>
      <c r="MHK8" s="83"/>
      <c r="MHL8" s="83"/>
      <c r="MHM8" s="83"/>
      <c r="MHN8" s="83"/>
      <c r="MHO8" s="83"/>
      <c r="MHP8" s="83"/>
      <c r="MHQ8" s="83"/>
      <c r="MHR8" s="83"/>
      <c r="MHS8" s="83"/>
      <c r="MHT8" s="83"/>
      <c r="MHU8" s="83"/>
      <c r="MHV8" s="83"/>
      <c r="MHW8" s="83"/>
      <c r="MHX8" s="83"/>
      <c r="MHY8" s="83"/>
      <c r="MHZ8" s="83"/>
      <c r="MIA8" s="83"/>
      <c r="MIB8" s="83"/>
      <c r="MIC8" s="83"/>
      <c r="MID8" s="83"/>
      <c r="MIE8" s="83"/>
      <c r="MIF8" s="83"/>
      <c r="MIG8" s="83"/>
      <c r="MIH8" s="83"/>
      <c r="MII8" s="83"/>
      <c r="MIJ8" s="83"/>
      <c r="MIK8" s="83"/>
      <c r="MIL8" s="83"/>
      <c r="MIM8" s="83"/>
      <c r="MIN8" s="83"/>
      <c r="MIO8" s="83"/>
      <c r="MIP8" s="83"/>
      <c r="MIQ8" s="83"/>
      <c r="MIR8" s="83"/>
      <c r="MIS8" s="83"/>
      <c r="MIT8" s="83"/>
      <c r="MIU8" s="83"/>
      <c r="MIV8" s="83"/>
      <c r="MIW8" s="83"/>
      <c r="MIX8" s="83"/>
      <c r="MIY8" s="83"/>
      <c r="MIZ8" s="83"/>
      <c r="MJA8" s="83"/>
      <c r="MJB8" s="83"/>
      <c r="MJC8" s="83"/>
      <c r="MJD8" s="83"/>
      <c r="MJE8" s="83"/>
      <c r="MJF8" s="83"/>
      <c r="MJG8" s="83"/>
      <c r="MJH8" s="83"/>
      <c r="MJI8" s="83"/>
      <c r="MJJ8" s="83"/>
      <c r="MJK8" s="83"/>
      <c r="MJL8" s="83"/>
      <c r="MJM8" s="83"/>
      <c r="MJN8" s="83"/>
      <c r="MJO8" s="83"/>
      <c r="MJP8" s="83"/>
      <c r="MJQ8" s="83"/>
      <c r="MJR8" s="83"/>
      <c r="MJS8" s="83"/>
      <c r="MJT8" s="83"/>
      <c r="MJU8" s="83"/>
      <c r="MJV8" s="83"/>
      <c r="MJW8" s="83"/>
      <c r="MJX8" s="83"/>
      <c r="MJY8" s="83"/>
      <c r="MJZ8" s="83"/>
      <c r="MKA8" s="83"/>
      <c r="MKB8" s="83"/>
      <c r="MKC8" s="83"/>
      <c r="MKD8" s="83"/>
      <c r="MKE8" s="83"/>
      <c r="MKF8" s="83"/>
      <c r="MKG8" s="83"/>
      <c r="MKH8" s="83"/>
      <c r="MKI8" s="83"/>
      <c r="MKJ8" s="83"/>
      <c r="MKK8" s="83"/>
      <c r="MKL8" s="83"/>
      <c r="MKM8" s="83"/>
      <c r="MKN8" s="83"/>
      <c r="MKO8" s="83"/>
      <c r="MKP8" s="83"/>
      <c r="MKQ8" s="83"/>
      <c r="MKR8" s="83"/>
      <c r="MKS8" s="83"/>
      <c r="MKT8" s="83"/>
      <c r="MKU8" s="83"/>
      <c r="MKV8" s="83"/>
      <c r="MKW8" s="83"/>
      <c r="MKX8" s="83"/>
      <c r="MKY8" s="83"/>
      <c r="MKZ8" s="83"/>
      <c r="MLA8" s="83"/>
      <c r="MLB8" s="83"/>
      <c r="MLC8" s="83"/>
      <c r="MLD8" s="83"/>
      <c r="MLE8" s="83"/>
      <c r="MLF8" s="83"/>
      <c r="MLG8" s="83"/>
      <c r="MLH8" s="83"/>
      <c r="MLI8" s="83"/>
      <c r="MLJ8" s="83"/>
      <c r="MLK8" s="83"/>
      <c r="MLL8" s="83"/>
      <c r="MLM8" s="83"/>
      <c r="MLN8" s="83"/>
      <c r="MLO8" s="83"/>
      <c r="MLP8" s="83"/>
      <c r="MLQ8" s="83"/>
      <c r="MLR8" s="83"/>
      <c r="MLS8" s="83"/>
      <c r="MLT8" s="83"/>
      <c r="MLU8" s="83"/>
      <c r="MLV8" s="83"/>
      <c r="MLW8" s="83"/>
      <c r="MLX8" s="83"/>
      <c r="MLY8" s="83"/>
      <c r="MLZ8" s="83"/>
      <c r="MMA8" s="83"/>
      <c r="MMB8" s="83"/>
      <c r="MMC8" s="83"/>
      <c r="MMD8" s="83"/>
      <c r="MME8" s="83"/>
      <c r="MMF8" s="83"/>
      <c r="MMG8" s="83"/>
      <c r="MMH8" s="83"/>
      <c r="MMI8" s="83"/>
      <c r="MMJ8" s="83"/>
      <c r="MMK8" s="83"/>
      <c r="MML8" s="83"/>
      <c r="MMM8" s="83"/>
      <c r="MMN8" s="83"/>
      <c r="MMO8" s="83"/>
      <c r="MMP8" s="83"/>
      <c r="MMQ8" s="83"/>
      <c r="MMR8" s="83"/>
      <c r="MMS8" s="83"/>
      <c r="MMT8" s="83"/>
      <c r="MMU8" s="83"/>
      <c r="MMV8" s="83"/>
      <c r="MMW8" s="83"/>
      <c r="MMX8" s="83"/>
      <c r="MMY8" s="83"/>
      <c r="MMZ8" s="83"/>
      <c r="MNA8" s="83"/>
      <c r="MNB8" s="83"/>
      <c r="MNC8" s="83"/>
      <c r="MND8" s="83"/>
      <c r="MNE8" s="83"/>
      <c r="MNF8" s="83"/>
      <c r="MNG8" s="83"/>
      <c r="MNH8" s="83"/>
      <c r="MNI8" s="83"/>
      <c r="MNJ8" s="83"/>
      <c r="MNK8" s="83"/>
      <c r="MNL8" s="83"/>
      <c r="MNM8" s="83"/>
      <c r="MNN8" s="83"/>
      <c r="MNO8" s="83"/>
      <c r="MNP8" s="83"/>
      <c r="MNQ8" s="83"/>
      <c r="MNR8" s="83"/>
      <c r="MNS8" s="83"/>
      <c r="MNT8" s="83"/>
      <c r="MNU8" s="83"/>
      <c r="MNV8" s="83"/>
      <c r="MNW8" s="83"/>
      <c r="MNX8" s="83"/>
      <c r="MNY8" s="83"/>
      <c r="MNZ8" s="83"/>
      <c r="MOA8" s="83"/>
      <c r="MOB8" s="83"/>
      <c r="MOC8" s="83"/>
      <c r="MOD8" s="83"/>
      <c r="MOE8" s="83"/>
      <c r="MOF8" s="83"/>
      <c r="MOG8" s="83"/>
      <c r="MOH8" s="83"/>
      <c r="MOI8" s="83"/>
      <c r="MOJ8" s="83"/>
      <c r="MOK8" s="83"/>
      <c r="MOL8" s="83"/>
      <c r="MOM8" s="83"/>
      <c r="MON8" s="83"/>
      <c r="MOO8" s="83"/>
      <c r="MOP8" s="83"/>
      <c r="MOQ8" s="83"/>
      <c r="MOR8" s="83"/>
      <c r="MOS8" s="83"/>
      <c r="MOT8" s="83"/>
      <c r="MOU8" s="83"/>
      <c r="MOV8" s="83"/>
      <c r="MOW8" s="83"/>
      <c r="MOX8" s="83"/>
      <c r="MOY8" s="83"/>
      <c r="MOZ8" s="83"/>
      <c r="MPA8" s="83"/>
      <c r="MPB8" s="83"/>
      <c r="MPC8" s="83"/>
      <c r="MPD8" s="83"/>
      <c r="MPE8" s="83"/>
      <c r="MPF8" s="83"/>
      <c r="MPG8" s="83"/>
      <c r="MPH8" s="83"/>
      <c r="MPI8" s="83"/>
      <c r="MPJ8" s="83"/>
      <c r="MPK8" s="83"/>
      <c r="MPL8" s="83"/>
      <c r="MPM8" s="83"/>
      <c r="MPN8" s="83"/>
      <c r="MPO8" s="83"/>
      <c r="MPP8" s="83"/>
      <c r="MPQ8" s="83"/>
      <c r="MPR8" s="83"/>
      <c r="MPS8" s="83"/>
      <c r="MPT8" s="83"/>
      <c r="MPU8" s="83"/>
      <c r="MPV8" s="83"/>
      <c r="MPW8" s="83"/>
      <c r="MPX8" s="83"/>
      <c r="MPY8" s="83"/>
      <c r="MPZ8" s="83"/>
      <c r="MQA8" s="83"/>
      <c r="MQB8" s="83"/>
      <c r="MQC8" s="83"/>
      <c r="MQD8" s="83"/>
      <c r="MQE8" s="83"/>
      <c r="MQF8" s="83"/>
      <c r="MQG8" s="83"/>
      <c r="MQH8" s="83"/>
      <c r="MQI8" s="83"/>
      <c r="MQJ8" s="83"/>
      <c r="MQK8" s="83"/>
      <c r="MQL8" s="83"/>
      <c r="MQM8" s="83"/>
      <c r="MQN8" s="83"/>
      <c r="MQO8" s="83"/>
      <c r="MQP8" s="83"/>
      <c r="MQQ8" s="83"/>
      <c r="MQR8" s="83"/>
      <c r="MQS8" s="83"/>
      <c r="MQT8" s="83"/>
      <c r="MQU8" s="83"/>
      <c r="MQV8" s="83"/>
      <c r="MQW8" s="83"/>
      <c r="MQX8" s="83"/>
      <c r="MQY8" s="83"/>
      <c r="MQZ8" s="83"/>
      <c r="MRA8" s="83"/>
      <c r="MRB8" s="83"/>
      <c r="MRC8" s="83"/>
      <c r="MRD8" s="83"/>
      <c r="MRE8" s="83"/>
      <c r="MRF8" s="83"/>
      <c r="MRG8" s="83"/>
      <c r="MRH8" s="83"/>
      <c r="MRI8" s="83"/>
      <c r="MRJ8" s="83"/>
      <c r="MRK8" s="83"/>
      <c r="MRL8" s="83"/>
      <c r="MRM8" s="83"/>
      <c r="MRN8" s="83"/>
      <c r="MRO8" s="83"/>
      <c r="MRP8" s="83"/>
      <c r="MRQ8" s="83"/>
      <c r="MRR8" s="83"/>
      <c r="MRS8" s="83"/>
      <c r="MRT8" s="83"/>
      <c r="MRU8" s="83"/>
      <c r="MRV8" s="83"/>
      <c r="MRW8" s="83"/>
      <c r="MRX8" s="83"/>
      <c r="MRY8" s="83"/>
      <c r="MRZ8" s="83"/>
      <c r="MSA8" s="83"/>
      <c r="MSB8" s="83"/>
      <c r="MSC8" s="83"/>
      <c r="MSD8" s="83"/>
      <c r="MSE8" s="83"/>
      <c r="MSF8" s="83"/>
      <c r="MSG8" s="83"/>
      <c r="MSH8" s="83"/>
      <c r="MSI8" s="83"/>
      <c r="MSJ8" s="83"/>
      <c r="MSK8" s="83"/>
      <c r="MSL8" s="83"/>
      <c r="MSM8" s="83"/>
      <c r="MSN8" s="83"/>
      <c r="MSO8" s="83"/>
      <c r="MSP8" s="83"/>
      <c r="MSQ8" s="83"/>
      <c r="MSR8" s="83"/>
      <c r="MSS8" s="83"/>
      <c r="MST8" s="83"/>
      <c r="MSU8" s="83"/>
      <c r="MSV8" s="83"/>
      <c r="MSW8" s="83"/>
      <c r="MSX8" s="83"/>
      <c r="MSY8" s="83"/>
      <c r="MSZ8" s="83"/>
      <c r="MTA8" s="83"/>
      <c r="MTB8" s="83"/>
      <c r="MTC8" s="83"/>
      <c r="MTD8" s="83"/>
      <c r="MTE8" s="83"/>
      <c r="MTF8" s="83"/>
      <c r="MTG8" s="83"/>
      <c r="MTH8" s="83"/>
      <c r="MTI8" s="83"/>
      <c r="MTJ8" s="83"/>
      <c r="MTK8" s="83"/>
      <c r="MTL8" s="83"/>
      <c r="MTM8" s="83"/>
      <c r="MTN8" s="83"/>
      <c r="MTO8" s="83"/>
      <c r="MTP8" s="83"/>
      <c r="MTQ8" s="83"/>
      <c r="MTR8" s="83"/>
      <c r="MTS8" s="83"/>
      <c r="MTT8" s="83"/>
      <c r="MTU8" s="83"/>
      <c r="MTV8" s="83"/>
      <c r="MTW8" s="83"/>
      <c r="MTX8" s="83"/>
      <c r="MTY8" s="83"/>
      <c r="MTZ8" s="83"/>
      <c r="MUA8" s="83"/>
      <c r="MUB8" s="83"/>
      <c r="MUC8" s="83"/>
      <c r="MUD8" s="83"/>
      <c r="MUE8" s="83"/>
      <c r="MUF8" s="83"/>
      <c r="MUG8" s="83"/>
      <c r="MUH8" s="83"/>
      <c r="MUI8" s="83"/>
      <c r="MUJ8" s="83"/>
      <c r="MUK8" s="83"/>
      <c r="MUL8" s="83"/>
      <c r="MUM8" s="83"/>
      <c r="MUN8" s="83"/>
      <c r="MUO8" s="83"/>
      <c r="MUP8" s="83"/>
      <c r="MUQ8" s="83"/>
      <c r="MUR8" s="83"/>
      <c r="MUS8" s="83"/>
      <c r="MUT8" s="83"/>
      <c r="MUU8" s="83"/>
      <c r="MUV8" s="83"/>
      <c r="MUW8" s="83"/>
      <c r="MUX8" s="83"/>
      <c r="MUY8" s="83"/>
      <c r="MUZ8" s="83"/>
      <c r="MVA8" s="83"/>
      <c r="MVB8" s="83"/>
      <c r="MVC8" s="83"/>
      <c r="MVD8" s="83"/>
      <c r="MVE8" s="83"/>
      <c r="MVF8" s="83"/>
      <c r="MVG8" s="83"/>
      <c r="MVH8" s="83"/>
      <c r="MVI8" s="83"/>
      <c r="MVJ8" s="83"/>
      <c r="MVK8" s="83"/>
      <c r="MVL8" s="83"/>
      <c r="MVM8" s="83"/>
      <c r="MVN8" s="83"/>
      <c r="MVO8" s="83"/>
      <c r="MVP8" s="83"/>
      <c r="MVQ8" s="83"/>
      <c r="MVR8" s="83"/>
      <c r="MVS8" s="83"/>
      <c r="MVT8" s="83"/>
      <c r="MVU8" s="83"/>
      <c r="MVV8" s="83"/>
      <c r="MVW8" s="83"/>
      <c r="MVX8" s="83"/>
      <c r="MVY8" s="83"/>
      <c r="MVZ8" s="83"/>
      <c r="MWA8" s="83"/>
      <c r="MWB8" s="83"/>
      <c r="MWC8" s="83"/>
      <c r="MWD8" s="83"/>
      <c r="MWE8" s="83"/>
      <c r="MWF8" s="83"/>
      <c r="MWG8" s="83"/>
      <c r="MWH8" s="83"/>
      <c r="MWI8" s="83"/>
      <c r="MWJ8" s="83"/>
      <c r="MWK8" s="83"/>
      <c r="MWL8" s="83"/>
      <c r="MWM8" s="83"/>
      <c r="MWN8" s="83"/>
      <c r="MWO8" s="83"/>
      <c r="MWP8" s="83"/>
      <c r="MWQ8" s="83"/>
      <c r="MWR8" s="83"/>
      <c r="MWS8" s="83"/>
      <c r="MWT8" s="83"/>
      <c r="MWU8" s="83"/>
      <c r="MWV8" s="83"/>
      <c r="MWW8" s="83"/>
      <c r="MWX8" s="83"/>
      <c r="MWY8" s="83"/>
      <c r="MWZ8" s="83"/>
      <c r="MXA8" s="83"/>
      <c r="MXB8" s="83"/>
      <c r="MXC8" s="83"/>
      <c r="MXD8" s="83"/>
      <c r="MXE8" s="83"/>
      <c r="MXF8" s="83"/>
      <c r="MXG8" s="83"/>
      <c r="MXH8" s="83"/>
      <c r="MXI8" s="83"/>
      <c r="MXJ8" s="83"/>
      <c r="MXK8" s="83"/>
      <c r="MXL8" s="83"/>
      <c r="MXM8" s="83"/>
      <c r="MXN8" s="83"/>
      <c r="MXO8" s="83"/>
      <c r="MXP8" s="83"/>
      <c r="MXQ8" s="83"/>
      <c r="MXR8" s="83"/>
      <c r="MXS8" s="83"/>
      <c r="MXT8" s="83"/>
      <c r="MXU8" s="83"/>
      <c r="MXV8" s="83"/>
      <c r="MXW8" s="83"/>
      <c r="MXX8" s="83"/>
      <c r="MXY8" s="83"/>
      <c r="MXZ8" s="83"/>
      <c r="MYA8" s="83"/>
      <c r="MYB8" s="83"/>
      <c r="MYC8" s="83"/>
      <c r="MYD8" s="83"/>
      <c r="MYE8" s="83"/>
      <c r="MYF8" s="83"/>
      <c r="MYG8" s="83"/>
      <c r="MYH8" s="83"/>
      <c r="MYI8" s="83"/>
      <c r="MYJ8" s="83"/>
      <c r="MYK8" s="83"/>
      <c r="MYL8" s="83"/>
      <c r="MYM8" s="83"/>
      <c r="MYN8" s="83"/>
      <c r="MYO8" s="83"/>
      <c r="MYP8" s="83"/>
      <c r="MYQ8" s="83"/>
      <c r="MYR8" s="83"/>
      <c r="MYS8" s="83"/>
      <c r="MYT8" s="83"/>
      <c r="MYU8" s="83"/>
      <c r="MYV8" s="83"/>
      <c r="MYW8" s="83"/>
      <c r="MYX8" s="83"/>
      <c r="MYY8" s="83"/>
      <c r="MYZ8" s="83"/>
      <c r="MZA8" s="83"/>
      <c r="MZB8" s="83"/>
      <c r="MZC8" s="83"/>
      <c r="MZD8" s="83"/>
      <c r="MZE8" s="83"/>
      <c r="MZF8" s="83"/>
      <c r="MZG8" s="83"/>
      <c r="MZH8" s="83"/>
      <c r="MZI8" s="83"/>
      <c r="MZJ8" s="83"/>
      <c r="MZK8" s="83"/>
      <c r="MZL8" s="83"/>
      <c r="MZM8" s="83"/>
      <c r="MZN8" s="83"/>
      <c r="MZO8" s="83"/>
      <c r="MZP8" s="83"/>
      <c r="MZQ8" s="83"/>
      <c r="MZR8" s="83"/>
      <c r="MZS8" s="83"/>
      <c r="MZT8" s="83"/>
      <c r="MZU8" s="83"/>
      <c r="MZV8" s="83"/>
      <c r="MZW8" s="83"/>
      <c r="MZX8" s="83"/>
      <c r="MZY8" s="83"/>
      <c r="MZZ8" s="83"/>
      <c r="NAA8" s="83"/>
      <c r="NAB8" s="83"/>
      <c r="NAC8" s="83"/>
      <c r="NAD8" s="83"/>
      <c r="NAE8" s="83"/>
      <c r="NAF8" s="83"/>
      <c r="NAG8" s="83"/>
      <c r="NAH8" s="83"/>
      <c r="NAI8" s="83"/>
      <c r="NAJ8" s="83"/>
      <c r="NAK8" s="83"/>
      <c r="NAL8" s="83"/>
      <c r="NAM8" s="83"/>
      <c r="NAN8" s="83"/>
      <c r="NAO8" s="83"/>
      <c r="NAP8" s="83"/>
      <c r="NAQ8" s="83"/>
      <c r="NAR8" s="83"/>
      <c r="NAS8" s="83"/>
      <c r="NAT8" s="83"/>
      <c r="NAU8" s="83"/>
      <c r="NAV8" s="83"/>
      <c r="NAW8" s="83"/>
      <c r="NAX8" s="83"/>
      <c r="NAY8" s="83"/>
      <c r="NAZ8" s="83"/>
      <c r="NBA8" s="83"/>
      <c r="NBB8" s="83"/>
      <c r="NBC8" s="83"/>
      <c r="NBD8" s="83"/>
      <c r="NBE8" s="83"/>
      <c r="NBF8" s="83"/>
      <c r="NBG8" s="83"/>
      <c r="NBH8" s="83"/>
      <c r="NBI8" s="83"/>
      <c r="NBJ8" s="83"/>
      <c r="NBK8" s="83"/>
      <c r="NBL8" s="83"/>
      <c r="NBM8" s="83"/>
      <c r="NBN8" s="83"/>
      <c r="NBO8" s="83"/>
      <c r="NBP8" s="83"/>
      <c r="NBQ8" s="83"/>
      <c r="NBR8" s="83"/>
      <c r="NBS8" s="83"/>
      <c r="NBT8" s="83"/>
      <c r="NBU8" s="83"/>
      <c r="NBV8" s="83"/>
      <c r="NBW8" s="83"/>
      <c r="NBX8" s="83"/>
      <c r="NBY8" s="83"/>
      <c r="NBZ8" s="83"/>
      <c r="NCA8" s="83"/>
      <c r="NCB8" s="83"/>
      <c r="NCC8" s="83"/>
      <c r="NCD8" s="83"/>
      <c r="NCE8" s="83"/>
      <c r="NCF8" s="83"/>
      <c r="NCG8" s="83"/>
      <c r="NCH8" s="83"/>
      <c r="NCI8" s="83"/>
      <c r="NCJ8" s="83"/>
      <c r="NCK8" s="83"/>
      <c r="NCL8" s="83"/>
      <c r="NCM8" s="83"/>
      <c r="NCN8" s="83"/>
      <c r="NCO8" s="83"/>
      <c r="NCP8" s="83"/>
      <c r="NCQ8" s="83"/>
      <c r="NCR8" s="83"/>
      <c r="NCS8" s="83"/>
      <c r="NCT8" s="83"/>
      <c r="NCU8" s="83"/>
      <c r="NCV8" s="83"/>
      <c r="NCW8" s="83"/>
      <c r="NCX8" s="83"/>
      <c r="NCY8" s="83"/>
      <c r="NCZ8" s="83"/>
      <c r="NDA8" s="83"/>
      <c r="NDB8" s="83"/>
      <c r="NDC8" s="83"/>
      <c r="NDD8" s="83"/>
      <c r="NDE8" s="83"/>
      <c r="NDF8" s="83"/>
      <c r="NDG8" s="83"/>
      <c r="NDH8" s="83"/>
      <c r="NDI8" s="83"/>
      <c r="NDJ8" s="83"/>
      <c r="NDK8" s="83"/>
      <c r="NDL8" s="83"/>
      <c r="NDM8" s="83"/>
      <c r="NDN8" s="83"/>
      <c r="NDO8" s="83"/>
      <c r="NDP8" s="83"/>
      <c r="NDQ8" s="83"/>
      <c r="NDR8" s="83"/>
      <c r="NDS8" s="83"/>
      <c r="NDT8" s="83"/>
      <c r="NDU8" s="83"/>
      <c r="NDV8" s="83"/>
      <c r="NDW8" s="83"/>
      <c r="NDX8" s="83"/>
      <c r="NDY8" s="83"/>
      <c r="NDZ8" s="83"/>
      <c r="NEA8" s="83"/>
      <c r="NEB8" s="83"/>
      <c r="NEC8" s="83"/>
      <c r="NED8" s="83"/>
      <c r="NEE8" s="83"/>
      <c r="NEF8" s="83"/>
      <c r="NEG8" s="83"/>
      <c r="NEH8" s="83"/>
      <c r="NEI8" s="83"/>
      <c r="NEJ8" s="83"/>
      <c r="NEK8" s="83"/>
      <c r="NEL8" s="83"/>
      <c r="NEM8" s="83"/>
      <c r="NEN8" s="83"/>
      <c r="NEO8" s="83"/>
      <c r="NEP8" s="83"/>
      <c r="NEQ8" s="83"/>
      <c r="NER8" s="83"/>
      <c r="NES8" s="83"/>
      <c r="NET8" s="83"/>
      <c r="NEU8" s="83"/>
      <c r="NEV8" s="83"/>
      <c r="NEW8" s="83"/>
      <c r="NEX8" s="83"/>
      <c r="NEY8" s="83"/>
      <c r="NEZ8" s="83"/>
      <c r="NFA8" s="83"/>
      <c r="NFB8" s="83"/>
      <c r="NFC8" s="83"/>
      <c r="NFD8" s="83"/>
      <c r="NFE8" s="83"/>
      <c r="NFF8" s="83"/>
      <c r="NFG8" s="83"/>
      <c r="NFH8" s="83"/>
      <c r="NFI8" s="83"/>
      <c r="NFJ8" s="83"/>
      <c r="NFK8" s="83"/>
      <c r="NFL8" s="83"/>
      <c r="NFM8" s="83"/>
      <c r="NFN8" s="83"/>
      <c r="NFO8" s="83"/>
      <c r="NFP8" s="83"/>
      <c r="NFQ8" s="83"/>
      <c r="NFR8" s="83"/>
      <c r="NFS8" s="83"/>
      <c r="NFT8" s="83"/>
      <c r="NFU8" s="83"/>
      <c r="NFV8" s="83"/>
      <c r="NFW8" s="83"/>
      <c r="NFX8" s="83"/>
      <c r="NFY8" s="83"/>
      <c r="NFZ8" s="83"/>
      <c r="NGA8" s="83"/>
      <c r="NGB8" s="83"/>
      <c r="NGC8" s="83"/>
      <c r="NGD8" s="83"/>
      <c r="NGE8" s="83"/>
      <c r="NGF8" s="83"/>
      <c r="NGG8" s="83"/>
      <c r="NGH8" s="83"/>
      <c r="NGI8" s="83"/>
      <c r="NGJ8" s="83"/>
      <c r="NGK8" s="83"/>
      <c r="NGL8" s="83"/>
      <c r="NGM8" s="83"/>
      <c r="NGN8" s="83"/>
      <c r="NGO8" s="83"/>
      <c r="NGP8" s="83"/>
      <c r="NGQ8" s="83"/>
      <c r="NGR8" s="83"/>
      <c r="NGS8" s="83"/>
      <c r="NGT8" s="83"/>
      <c r="NGU8" s="83"/>
      <c r="NGV8" s="83"/>
      <c r="NGW8" s="83"/>
      <c r="NGX8" s="83"/>
      <c r="NGY8" s="83"/>
      <c r="NGZ8" s="83"/>
      <c r="NHA8" s="83"/>
      <c r="NHB8" s="83"/>
      <c r="NHC8" s="83"/>
      <c r="NHD8" s="83"/>
      <c r="NHE8" s="83"/>
      <c r="NHF8" s="83"/>
      <c r="NHG8" s="83"/>
      <c r="NHH8" s="83"/>
      <c r="NHI8" s="83"/>
      <c r="NHJ8" s="83"/>
      <c r="NHK8" s="83"/>
      <c r="NHL8" s="83"/>
      <c r="NHM8" s="83"/>
      <c r="NHN8" s="83"/>
      <c r="NHO8" s="83"/>
      <c r="NHP8" s="83"/>
      <c r="NHQ8" s="83"/>
      <c r="NHR8" s="83"/>
      <c r="NHS8" s="83"/>
      <c r="NHT8" s="83"/>
      <c r="NHU8" s="83"/>
      <c r="NHV8" s="83"/>
      <c r="NHW8" s="83"/>
      <c r="NHX8" s="83"/>
      <c r="NHY8" s="83"/>
      <c r="NHZ8" s="83"/>
      <c r="NIA8" s="83"/>
      <c r="NIB8" s="83"/>
      <c r="NIC8" s="83"/>
      <c r="NID8" s="83"/>
      <c r="NIE8" s="83"/>
      <c r="NIF8" s="83"/>
      <c r="NIG8" s="83"/>
      <c r="NIH8" s="83"/>
      <c r="NII8" s="83"/>
      <c r="NIJ8" s="83"/>
      <c r="NIK8" s="83"/>
      <c r="NIL8" s="83"/>
      <c r="NIM8" s="83"/>
      <c r="NIN8" s="83"/>
      <c r="NIO8" s="83"/>
      <c r="NIP8" s="83"/>
      <c r="NIQ8" s="83"/>
      <c r="NIR8" s="83"/>
      <c r="NIS8" s="83"/>
      <c r="NIT8" s="83"/>
      <c r="NIU8" s="83"/>
      <c r="NIV8" s="83"/>
      <c r="NIW8" s="83"/>
      <c r="NIX8" s="83"/>
      <c r="NIY8" s="83"/>
      <c r="NIZ8" s="83"/>
      <c r="NJA8" s="83"/>
      <c r="NJB8" s="83"/>
      <c r="NJC8" s="83"/>
      <c r="NJD8" s="83"/>
      <c r="NJE8" s="83"/>
      <c r="NJF8" s="83"/>
      <c r="NJG8" s="83"/>
      <c r="NJH8" s="83"/>
      <c r="NJI8" s="83"/>
      <c r="NJJ8" s="83"/>
      <c r="NJK8" s="83"/>
      <c r="NJL8" s="83"/>
      <c r="NJM8" s="83"/>
      <c r="NJN8" s="83"/>
      <c r="NJO8" s="83"/>
      <c r="NJP8" s="83"/>
      <c r="NJQ8" s="83"/>
      <c r="NJR8" s="83"/>
      <c r="NJS8" s="83"/>
      <c r="NJT8" s="83"/>
      <c r="NJU8" s="83"/>
      <c r="NJV8" s="83"/>
      <c r="NJW8" s="83"/>
      <c r="NJX8" s="83"/>
      <c r="NJY8" s="83"/>
      <c r="NJZ8" s="83"/>
      <c r="NKA8" s="83"/>
      <c r="NKB8" s="83"/>
      <c r="NKC8" s="83"/>
      <c r="NKD8" s="83"/>
      <c r="NKE8" s="83"/>
      <c r="NKF8" s="83"/>
      <c r="NKG8" s="83"/>
      <c r="NKH8" s="83"/>
      <c r="NKI8" s="83"/>
      <c r="NKJ8" s="83"/>
      <c r="NKK8" s="83"/>
      <c r="NKL8" s="83"/>
      <c r="NKM8" s="83"/>
      <c r="NKN8" s="83"/>
      <c r="NKO8" s="83"/>
      <c r="NKP8" s="83"/>
      <c r="NKQ8" s="83"/>
      <c r="NKR8" s="83"/>
      <c r="NKS8" s="83"/>
      <c r="NKT8" s="83"/>
      <c r="NKU8" s="83"/>
      <c r="NKV8" s="83"/>
      <c r="NKW8" s="83"/>
      <c r="NKX8" s="83"/>
      <c r="NKY8" s="83"/>
      <c r="NKZ8" s="83"/>
      <c r="NLA8" s="83"/>
      <c r="NLB8" s="83"/>
      <c r="NLC8" s="83"/>
      <c r="NLD8" s="83"/>
      <c r="NLE8" s="83"/>
      <c r="NLF8" s="83"/>
      <c r="NLG8" s="83"/>
      <c r="NLH8" s="83"/>
      <c r="NLI8" s="83"/>
      <c r="NLJ8" s="83"/>
      <c r="NLK8" s="83"/>
      <c r="NLL8" s="83"/>
      <c r="NLM8" s="83"/>
      <c r="NLN8" s="83"/>
      <c r="NLO8" s="83"/>
      <c r="NLP8" s="83"/>
      <c r="NLQ8" s="83"/>
      <c r="NLR8" s="83"/>
      <c r="NLS8" s="83"/>
      <c r="NLT8" s="83"/>
      <c r="NLU8" s="83"/>
      <c r="NLV8" s="83"/>
      <c r="NLW8" s="83"/>
      <c r="NLX8" s="83"/>
      <c r="NLY8" s="83"/>
      <c r="NLZ8" s="83"/>
      <c r="NMA8" s="83"/>
      <c r="NMB8" s="83"/>
      <c r="NMC8" s="83"/>
      <c r="NMD8" s="83"/>
      <c r="NME8" s="83"/>
      <c r="NMF8" s="83"/>
      <c r="NMG8" s="83"/>
      <c r="NMH8" s="83"/>
      <c r="NMI8" s="83"/>
      <c r="NMJ8" s="83"/>
      <c r="NMK8" s="83"/>
      <c r="NML8" s="83"/>
      <c r="NMM8" s="83"/>
      <c r="NMN8" s="83"/>
      <c r="NMO8" s="83"/>
      <c r="NMP8" s="83"/>
      <c r="NMQ8" s="83"/>
      <c r="NMR8" s="83"/>
      <c r="NMS8" s="83"/>
      <c r="NMT8" s="83"/>
      <c r="NMU8" s="83"/>
      <c r="NMV8" s="83"/>
      <c r="NMW8" s="83"/>
      <c r="NMX8" s="83"/>
      <c r="NMY8" s="83"/>
      <c r="NMZ8" s="83"/>
      <c r="NNA8" s="83"/>
      <c r="NNB8" s="83"/>
      <c r="NNC8" s="83"/>
      <c r="NND8" s="83"/>
      <c r="NNE8" s="83"/>
      <c r="NNF8" s="83"/>
      <c r="NNG8" s="83"/>
      <c r="NNH8" s="83"/>
      <c r="NNI8" s="83"/>
      <c r="NNJ8" s="83"/>
      <c r="NNK8" s="83"/>
      <c r="NNL8" s="83"/>
      <c r="NNM8" s="83"/>
      <c r="NNN8" s="83"/>
      <c r="NNO8" s="83"/>
      <c r="NNP8" s="83"/>
      <c r="NNQ8" s="83"/>
      <c r="NNR8" s="83"/>
      <c r="NNS8" s="83"/>
      <c r="NNT8" s="83"/>
      <c r="NNU8" s="83"/>
      <c r="NNV8" s="83"/>
      <c r="NNW8" s="83"/>
      <c r="NNX8" s="83"/>
      <c r="NNY8" s="83"/>
      <c r="NNZ8" s="83"/>
      <c r="NOA8" s="83"/>
      <c r="NOB8" s="83"/>
      <c r="NOC8" s="83"/>
      <c r="NOD8" s="83"/>
      <c r="NOE8" s="83"/>
      <c r="NOF8" s="83"/>
      <c r="NOG8" s="83"/>
      <c r="NOH8" s="83"/>
      <c r="NOI8" s="83"/>
      <c r="NOJ8" s="83"/>
      <c r="NOK8" s="83"/>
      <c r="NOL8" s="83"/>
      <c r="NOM8" s="83"/>
      <c r="NON8" s="83"/>
      <c r="NOO8" s="83"/>
      <c r="NOP8" s="83"/>
      <c r="NOQ8" s="83"/>
      <c r="NOR8" s="83"/>
      <c r="NOS8" s="83"/>
      <c r="NOT8" s="83"/>
      <c r="NOU8" s="83"/>
      <c r="NOV8" s="83"/>
      <c r="NOW8" s="83"/>
      <c r="NOX8" s="83"/>
      <c r="NOY8" s="83"/>
      <c r="NOZ8" s="83"/>
      <c r="NPA8" s="83"/>
      <c r="NPB8" s="83"/>
      <c r="NPC8" s="83"/>
      <c r="NPD8" s="83"/>
      <c r="NPE8" s="83"/>
      <c r="NPF8" s="83"/>
      <c r="NPG8" s="83"/>
      <c r="NPH8" s="83"/>
      <c r="NPI8" s="83"/>
      <c r="NPJ8" s="83"/>
      <c r="NPK8" s="83"/>
      <c r="NPL8" s="83"/>
      <c r="NPM8" s="83"/>
      <c r="NPN8" s="83"/>
      <c r="NPO8" s="83"/>
      <c r="NPP8" s="83"/>
      <c r="NPQ8" s="83"/>
      <c r="NPR8" s="83"/>
      <c r="NPS8" s="83"/>
      <c r="NPT8" s="83"/>
      <c r="NPU8" s="83"/>
      <c r="NPV8" s="83"/>
      <c r="NPW8" s="83"/>
      <c r="NPX8" s="83"/>
      <c r="NPY8" s="83"/>
      <c r="NPZ8" s="83"/>
      <c r="NQA8" s="83"/>
      <c r="NQB8" s="83"/>
      <c r="NQC8" s="83"/>
      <c r="NQD8" s="83"/>
      <c r="NQE8" s="83"/>
      <c r="NQF8" s="83"/>
      <c r="NQG8" s="83"/>
      <c r="NQH8" s="83"/>
      <c r="NQI8" s="83"/>
      <c r="NQJ8" s="83"/>
      <c r="NQK8" s="83"/>
      <c r="NQL8" s="83"/>
      <c r="NQM8" s="83"/>
      <c r="NQN8" s="83"/>
      <c r="NQO8" s="83"/>
      <c r="NQP8" s="83"/>
      <c r="NQQ8" s="83"/>
      <c r="NQR8" s="83"/>
      <c r="NQS8" s="83"/>
      <c r="NQT8" s="83"/>
      <c r="NQU8" s="83"/>
      <c r="NQV8" s="83"/>
      <c r="NQW8" s="83"/>
      <c r="NQX8" s="83"/>
      <c r="NQY8" s="83"/>
      <c r="NQZ8" s="83"/>
      <c r="NRA8" s="83"/>
      <c r="NRB8" s="83"/>
      <c r="NRC8" s="83"/>
      <c r="NRD8" s="83"/>
      <c r="NRE8" s="83"/>
      <c r="NRF8" s="83"/>
      <c r="NRG8" s="83"/>
      <c r="NRH8" s="83"/>
      <c r="NRI8" s="83"/>
      <c r="NRJ8" s="83"/>
      <c r="NRK8" s="83"/>
      <c r="NRL8" s="83"/>
      <c r="NRM8" s="83"/>
      <c r="NRN8" s="83"/>
      <c r="NRO8" s="83"/>
      <c r="NRP8" s="83"/>
      <c r="NRQ8" s="83"/>
      <c r="NRR8" s="83"/>
      <c r="NRS8" s="83"/>
      <c r="NRT8" s="83"/>
      <c r="NRU8" s="83"/>
      <c r="NRV8" s="83"/>
      <c r="NRW8" s="83"/>
      <c r="NRX8" s="83"/>
      <c r="NRY8" s="83"/>
      <c r="NRZ8" s="83"/>
      <c r="NSA8" s="83"/>
      <c r="NSB8" s="83"/>
      <c r="NSC8" s="83"/>
      <c r="NSD8" s="83"/>
      <c r="NSE8" s="83"/>
      <c r="NSF8" s="83"/>
      <c r="NSG8" s="83"/>
      <c r="NSH8" s="83"/>
      <c r="NSI8" s="83"/>
      <c r="NSJ8" s="83"/>
      <c r="NSK8" s="83"/>
      <c r="NSL8" s="83"/>
      <c r="NSM8" s="83"/>
      <c r="NSN8" s="83"/>
      <c r="NSO8" s="83"/>
      <c r="NSP8" s="83"/>
      <c r="NSQ8" s="83"/>
      <c r="NSR8" s="83"/>
      <c r="NSS8" s="83"/>
      <c r="NST8" s="83"/>
      <c r="NSU8" s="83"/>
      <c r="NSV8" s="83"/>
      <c r="NSW8" s="83"/>
      <c r="NSX8" s="83"/>
      <c r="NSY8" s="83"/>
      <c r="NSZ8" s="83"/>
      <c r="NTA8" s="83"/>
      <c r="NTB8" s="83"/>
      <c r="NTC8" s="83"/>
      <c r="NTD8" s="83"/>
      <c r="NTE8" s="83"/>
      <c r="NTF8" s="83"/>
      <c r="NTG8" s="83"/>
      <c r="NTH8" s="83"/>
      <c r="NTI8" s="83"/>
      <c r="NTJ8" s="83"/>
      <c r="NTK8" s="83"/>
      <c r="NTL8" s="83"/>
      <c r="NTM8" s="83"/>
      <c r="NTN8" s="83"/>
      <c r="NTO8" s="83"/>
      <c r="NTP8" s="83"/>
      <c r="NTQ8" s="83"/>
      <c r="NTR8" s="83"/>
      <c r="NTS8" s="83"/>
      <c r="NTT8" s="83"/>
      <c r="NTU8" s="83"/>
      <c r="NTV8" s="83"/>
      <c r="NTW8" s="83"/>
      <c r="NTX8" s="83"/>
      <c r="NTY8" s="83"/>
      <c r="NTZ8" s="83"/>
      <c r="NUA8" s="83"/>
      <c r="NUB8" s="83"/>
      <c r="NUC8" s="83"/>
      <c r="NUD8" s="83"/>
      <c r="NUE8" s="83"/>
      <c r="NUF8" s="83"/>
      <c r="NUG8" s="83"/>
      <c r="NUH8" s="83"/>
      <c r="NUI8" s="83"/>
      <c r="NUJ8" s="83"/>
      <c r="NUK8" s="83"/>
      <c r="NUL8" s="83"/>
      <c r="NUM8" s="83"/>
      <c r="NUN8" s="83"/>
      <c r="NUO8" s="83"/>
      <c r="NUP8" s="83"/>
      <c r="NUQ8" s="83"/>
      <c r="NUR8" s="83"/>
      <c r="NUS8" s="83"/>
      <c r="NUT8" s="83"/>
      <c r="NUU8" s="83"/>
      <c r="NUV8" s="83"/>
      <c r="NUW8" s="83"/>
      <c r="NUX8" s="83"/>
      <c r="NUY8" s="83"/>
      <c r="NUZ8" s="83"/>
      <c r="NVA8" s="83"/>
      <c r="NVB8" s="83"/>
      <c r="NVC8" s="83"/>
      <c r="NVD8" s="83"/>
      <c r="NVE8" s="83"/>
      <c r="NVF8" s="83"/>
      <c r="NVG8" s="83"/>
      <c r="NVH8" s="83"/>
      <c r="NVI8" s="83"/>
      <c r="NVJ8" s="83"/>
      <c r="NVK8" s="83"/>
      <c r="NVL8" s="83"/>
      <c r="NVM8" s="83"/>
      <c r="NVN8" s="83"/>
      <c r="NVO8" s="83"/>
      <c r="NVP8" s="83"/>
      <c r="NVQ8" s="83"/>
      <c r="NVR8" s="83"/>
      <c r="NVS8" s="83"/>
      <c r="NVT8" s="83"/>
      <c r="NVU8" s="83"/>
      <c r="NVV8" s="83"/>
      <c r="NVW8" s="83"/>
      <c r="NVX8" s="83"/>
      <c r="NVY8" s="83"/>
      <c r="NVZ8" s="83"/>
      <c r="NWA8" s="83"/>
      <c r="NWB8" s="83"/>
      <c r="NWC8" s="83"/>
      <c r="NWD8" s="83"/>
      <c r="NWE8" s="83"/>
      <c r="NWF8" s="83"/>
      <c r="NWG8" s="83"/>
      <c r="NWH8" s="83"/>
      <c r="NWI8" s="83"/>
      <c r="NWJ8" s="83"/>
      <c r="NWK8" s="83"/>
      <c r="NWL8" s="83"/>
      <c r="NWM8" s="83"/>
      <c r="NWN8" s="83"/>
      <c r="NWO8" s="83"/>
      <c r="NWP8" s="83"/>
      <c r="NWQ8" s="83"/>
      <c r="NWR8" s="83"/>
      <c r="NWS8" s="83"/>
      <c r="NWT8" s="83"/>
      <c r="NWU8" s="83"/>
      <c r="NWV8" s="83"/>
      <c r="NWW8" s="83"/>
      <c r="NWX8" s="83"/>
      <c r="NWY8" s="83"/>
      <c r="NWZ8" s="83"/>
      <c r="NXA8" s="83"/>
      <c r="NXB8" s="83"/>
      <c r="NXC8" s="83"/>
      <c r="NXD8" s="83"/>
      <c r="NXE8" s="83"/>
      <c r="NXF8" s="83"/>
      <c r="NXG8" s="83"/>
      <c r="NXH8" s="83"/>
      <c r="NXI8" s="83"/>
      <c r="NXJ8" s="83"/>
      <c r="NXK8" s="83"/>
      <c r="NXL8" s="83"/>
      <c r="NXM8" s="83"/>
      <c r="NXN8" s="83"/>
      <c r="NXO8" s="83"/>
      <c r="NXP8" s="83"/>
      <c r="NXQ8" s="83"/>
      <c r="NXR8" s="83"/>
      <c r="NXS8" s="83"/>
      <c r="NXT8" s="83"/>
      <c r="NXU8" s="83"/>
      <c r="NXV8" s="83"/>
      <c r="NXW8" s="83"/>
      <c r="NXX8" s="83"/>
      <c r="NXY8" s="83"/>
      <c r="NXZ8" s="83"/>
      <c r="NYA8" s="83"/>
      <c r="NYB8" s="83"/>
      <c r="NYC8" s="83"/>
      <c r="NYD8" s="83"/>
      <c r="NYE8" s="83"/>
      <c r="NYF8" s="83"/>
      <c r="NYG8" s="83"/>
      <c r="NYH8" s="83"/>
      <c r="NYI8" s="83"/>
      <c r="NYJ8" s="83"/>
      <c r="NYK8" s="83"/>
      <c r="NYL8" s="83"/>
      <c r="NYM8" s="83"/>
      <c r="NYN8" s="83"/>
      <c r="NYO8" s="83"/>
      <c r="NYP8" s="83"/>
      <c r="NYQ8" s="83"/>
      <c r="NYR8" s="83"/>
      <c r="NYS8" s="83"/>
      <c r="NYT8" s="83"/>
      <c r="NYU8" s="83"/>
      <c r="NYV8" s="83"/>
      <c r="NYW8" s="83"/>
      <c r="NYX8" s="83"/>
      <c r="NYY8" s="83"/>
      <c r="NYZ8" s="83"/>
      <c r="NZA8" s="83"/>
      <c r="NZB8" s="83"/>
      <c r="NZC8" s="83"/>
      <c r="NZD8" s="83"/>
      <c r="NZE8" s="83"/>
      <c r="NZF8" s="83"/>
      <c r="NZG8" s="83"/>
      <c r="NZH8" s="83"/>
      <c r="NZI8" s="83"/>
      <c r="NZJ8" s="83"/>
      <c r="NZK8" s="83"/>
      <c r="NZL8" s="83"/>
      <c r="NZM8" s="83"/>
      <c r="NZN8" s="83"/>
      <c r="NZO8" s="83"/>
      <c r="NZP8" s="83"/>
      <c r="NZQ8" s="83"/>
      <c r="NZR8" s="83"/>
      <c r="NZS8" s="83"/>
      <c r="NZT8" s="83"/>
      <c r="NZU8" s="83"/>
      <c r="NZV8" s="83"/>
      <c r="NZW8" s="83"/>
      <c r="NZX8" s="83"/>
      <c r="NZY8" s="83"/>
      <c r="NZZ8" s="83"/>
      <c r="OAA8" s="83"/>
      <c r="OAB8" s="83"/>
      <c r="OAC8" s="83"/>
      <c r="OAD8" s="83"/>
      <c r="OAE8" s="83"/>
      <c r="OAF8" s="83"/>
      <c r="OAG8" s="83"/>
      <c r="OAH8" s="83"/>
      <c r="OAI8" s="83"/>
      <c r="OAJ8" s="83"/>
      <c r="OAK8" s="83"/>
      <c r="OAL8" s="83"/>
      <c r="OAM8" s="83"/>
      <c r="OAN8" s="83"/>
      <c r="OAO8" s="83"/>
      <c r="OAP8" s="83"/>
      <c r="OAQ8" s="83"/>
      <c r="OAR8" s="83"/>
      <c r="OAS8" s="83"/>
      <c r="OAT8" s="83"/>
      <c r="OAU8" s="83"/>
      <c r="OAV8" s="83"/>
      <c r="OAW8" s="83"/>
      <c r="OAX8" s="83"/>
      <c r="OAY8" s="83"/>
      <c r="OAZ8" s="83"/>
      <c r="OBA8" s="83"/>
      <c r="OBB8" s="83"/>
      <c r="OBC8" s="83"/>
      <c r="OBD8" s="83"/>
      <c r="OBE8" s="83"/>
      <c r="OBF8" s="83"/>
      <c r="OBG8" s="83"/>
      <c r="OBH8" s="83"/>
      <c r="OBI8" s="83"/>
      <c r="OBJ8" s="83"/>
      <c r="OBK8" s="83"/>
      <c r="OBL8" s="83"/>
      <c r="OBM8" s="83"/>
      <c r="OBN8" s="83"/>
      <c r="OBO8" s="83"/>
      <c r="OBP8" s="83"/>
      <c r="OBQ8" s="83"/>
      <c r="OBR8" s="83"/>
      <c r="OBS8" s="83"/>
      <c r="OBT8" s="83"/>
      <c r="OBU8" s="83"/>
      <c r="OBV8" s="83"/>
      <c r="OBW8" s="83"/>
      <c r="OBX8" s="83"/>
      <c r="OBY8" s="83"/>
      <c r="OBZ8" s="83"/>
      <c r="OCA8" s="83"/>
      <c r="OCB8" s="83"/>
      <c r="OCC8" s="83"/>
      <c r="OCD8" s="83"/>
      <c r="OCE8" s="83"/>
      <c r="OCF8" s="83"/>
      <c r="OCG8" s="83"/>
      <c r="OCH8" s="83"/>
      <c r="OCI8" s="83"/>
      <c r="OCJ8" s="83"/>
      <c r="OCK8" s="83"/>
      <c r="OCL8" s="83"/>
      <c r="OCM8" s="83"/>
      <c r="OCN8" s="83"/>
      <c r="OCO8" s="83"/>
      <c r="OCP8" s="83"/>
      <c r="OCQ8" s="83"/>
      <c r="OCR8" s="83"/>
      <c r="OCS8" s="83"/>
      <c r="OCT8" s="83"/>
      <c r="OCU8" s="83"/>
      <c r="OCV8" s="83"/>
      <c r="OCW8" s="83"/>
      <c r="OCX8" s="83"/>
      <c r="OCY8" s="83"/>
      <c r="OCZ8" s="83"/>
      <c r="ODA8" s="83"/>
      <c r="ODB8" s="83"/>
      <c r="ODC8" s="83"/>
      <c r="ODD8" s="83"/>
      <c r="ODE8" s="83"/>
      <c r="ODF8" s="83"/>
      <c r="ODG8" s="83"/>
      <c r="ODH8" s="83"/>
      <c r="ODI8" s="83"/>
      <c r="ODJ8" s="83"/>
      <c r="ODK8" s="83"/>
      <c r="ODL8" s="83"/>
      <c r="ODM8" s="83"/>
      <c r="ODN8" s="83"/>
      <c r="ODO8" s="83"/>
      <c r="ODP8" s="83"/>
      <c r="ODQ8" s="83"/>
      <c r="ODR8" s="83"/>
      <c r="ODS8" s="83"/>
      <c r="ODT8" s="83"/>
      <c r="ODU8" s="83"/>
      <c r="ODV8" s="83"/>
      <c r="ODW8" s="83"/>
      <c r="ODX8" s="83"/>
      <c r="ODY8" s="83"/>
      <c r="ODZ8" s="83"/>
      <c r="OEA8" s="83"/>
      <c r="OEB8" s="83"/>
      <c r="OEC8" s="83"/>
      <c r="OED8" s="83"/>
      <c r="OEE8" s="83"/>
      <c r="OEF8" s="83"/>
      <c r="OEG8" s="83"/>
      <c r="OEH8" s="83"/>
      <c r="OEI8" s="83"/>
      <c r="OEJ8" s="83"/>
      <c r="OEK8" s="83"/>
      <c r="OEL8" s="83"/>
      <c r="OEM8" s="83"/>
      <c r="OEN8" s="83"/>
      <c r="OEO8" s="83"/>
      <c r="OEP8" s="83"/>
      <c r="OEQ8" s="83"/>
      <c r="OER8" s="83"/>
      <c r="OES8" s="83"/>
      <c r="OET8" s="83"/>
      <c r="OEU8" s="83"/>
      <c r="OEV8" s="83"/>
      <c r="OEW8" s="83"/>
      <c r="OEX8" s="83"/>
      <c r="OEY8" s="83"/>
      <c r="OEZ8" s="83"/>
      <c r="OFA8" s="83"/>
      <c r="OFB8" s="83"/>
      <c r="OFC8" s="83"/>
      <c r="OFD8" s="83"/>
      <c r="OFE8" s="83"/>
      <c r="OFF8" s="83"/>
      <c r="OFG8" s="83"/>
      <c r="OFH8" s="83"/>
      <c r="OFI8" s="83"/>
      <c r="OFJ8" s="83"/>
      <c r="OFK8" s="83"/>
      <c r="OFL8" s="83"/>
      <c r="OFM8" s="83"/>
      <c r="OFN8" s="83"/>
      <c r="OFO8" s="83"/>
      <c r="OFP8" s="83"/>
      <c r="OFQ8" s="83"/>
      <c r="OFR8" s="83"/>
      <c r="OFS8" s="83"/>
      <c r="OFT8" s="83"/>
      <c r="OFU8" s="83"/>
      <c r="OFV8" s="83"/>
      <c r="OFW8" s="83"/>
      <c r="OFX8" s="83"/>
      <c r="OFY8" s="83"/>
      <c r="OFZ8" s="83"/>
      <c r="OGA8" s="83"/>
      <c r="OGB8" s="83"/>
      <c r="OGC8" s="83"/>
      <c r="OGD8" s="83"/>
      <c r="OGE8" s="83"/>
      <c r="OGF8" s="83"/>
      <c r="OGG8" s="83"/>
      <c r="OGH8" s="83"/>
      <c r="OGI8" s="83"/>
      <c r="OGJ8" s="83"/>
      <c r="OGK8" s="83"/>
      <c r="OGL8" s="83"/>
      <c r="OGM8" s="83"/>
      <c r="OGN8" s="83"/>
      <c r="OGO8" s="83"/>
      <c r="OGP8" s="83"/>
      <c r="OGQ8" s="83"/>
      <c r="OGR8" s="83"/>
      <c r="OGS8" s="83"/>
      <c r="OGT8" s="83"/>
      <c r="OGU8" s="83"/>
      <c r="OGV8" s="83"/>
      <c r="OGW8" s="83"/>
      <c r="OGX8" s="83"/>
      <c r="OGY8" s="83"/>
      <c r="OGZ8" s="83"/>
      <c r="OHA8" s="83"/>
      <c r="OHB8" s="83"/>
      <c r="OHC8" s="83"/>
      <c r="OHD8" s="83"/>
      <c r="OHE8" s="83"/>
      <c r="OHF8" s="83"/>
      <c r="OHG8" s="83"/>
      <c r="OHH8" s="83"/>
      <c r="OHI8" s="83"/>
      <c r="OHJ8" s="83"/>
      <c r="OHK8" s="83"/>
      <c r="OHL8" s="83"/>
      <c r="OHM8" s="83"/>
      <c r="OHN8" s="83"/>
      <c r="OHO8" s="83"/>
      <c r="OHP8" s="83"/>
      <c r="OHQ8" s="83"/>
      <c r="OHR8" s="83"/>
      <c r="OHS8" s="83"/>
      <c r="OHT8" s="83"/>
      <c r="OHU8" s="83"/>
      <c r="OHV8" s="83"/>
      <c r="OHW8" s="83"/>
      <c r="OHX8" s="83"/>
      <c r="OHY8" s="83"/>
      <c r="OHZ8" s="83"/>
      <c r="OIA8" s="83"/>
      <c r="OIB8" s="83"/>
      <c r="OIC8" s="83"/>
      <c r="OID8" s="83"/>
      <c r="OIE8" s="83"/>
      <c r="OIF8" s="83"/>
      <c r="OIG8" s="83"/>
      <c r="OIH8" s="83"/>
      <c r="OII8" s="83"/>
      <c r="OIJ8" s="83"/>
      <c r="OIK8" s="83"/>
      <c r="OIL8" s="83"/>
      <c r="OIM8" s="83"/>
      <c r="OIN8" s="83"/>
      <c r="OIO8" s="83"/>
      <c r="OIP8" s="83"/>
      <c r="OIQ8" s="83"/>
      <c r="OIR8" s="83"/>
      <c r="OIS8" s="83"/>
      <c r="OIT8" s="83"/>
      <c r="OIU8" s="83"/>
      <c r="OIV8" s="83"/>
      <c r="OIW8" s="83"/>
      <c r="OIX8" s="83"/>
      <c r="OIY8" s="83"/>
      <c r="OIZ8" s="83"/>
      <c r="OJA8" s="83"/>
      <c r="OJB8" s="83"/>
      <c r="OJC8" s="83"/>
      <c r="OJD8" s="83"/>
      <c r="OJE8" s="83"/>
      <c r="OJF8" s="83"/>
      <c r="OJG8" s="83"/>
      <c r="OJH8" s="83"/>
      <c r="OJI8" s="83"/>
      <c r="OJJ8" s="83"/>
      <c r="OJK8" s="83"/>
      <c r="OJL8" s="83"/>
      <c r="OJM8" s="83"/>
      <c r="OJN8" s="83"/>
      <c r="OJO8" s="83"/>
      <c r="OJP8" s="83"/>
      <c r="OJQ8" s="83"/>
      <c r="OJR8" s="83"/>
      <c r="OJS8" s="83"/>
      <c r="OJT8" s="83"/>
      <c r="OJU8" s="83"/>
      <c r="OJV8" s="83"/>
      <c r="OJW8" s="83"/>
      <c r="OJX8" s="83"/>
      <c r="OJY8" s="83"/>
      <c r="OJZ8" s="83"/>
      <c r="OKA8" s="83"/>
      <c r="OKB8" s="83"/>
      <c r="OKC8" s="83"/>
      <c r="OKD8" s="83"/>
      <c r="OKE8" s="83"/>
      <c r="OKF8" s="83"/>
      <c r="OKG8" s="83"/>
      <c r="OKH8" s="83"/>
      <c r="OKI8" s="83"/>
      <c r="OKJ8" s="83"/>
      <c r="OKK8" s="83"/>
      <c r="OKL8" s="83"/>
      <c r="OKM8" s="83"/>
      <c r="OKN8" s="83"/>
      <c r="OKO8" s="83"/>
      <c r="OKP8" s="83"/>
      <c r="OKQ8" s="83"/>
      <c r="OKR8" s="83"/>
      <c r="OKS8" s="83"/>
      <c r="OKT8" s="83"/>
      <c r="OKU8" s="83"/>
      <c r="OKV8" s="83"/>
      <c r="OKW8" s="83"/>
      <c r="OKX8" s="83"/>
      <c r="OKY8" s="83"/>
      <c r="OKZ8" s="83"/>
      <c r="OLA8" s="83"/>
      <c r="OLB8" s="83"/>
      <c r="OLC8" s="83"/>
      <c r="OLD8" s="83"/>
      <c r="OLE8" s="83"/>
      <c r="OLF8" s="83"/>
      <c r="OLG8" s="83"/>
      <c r="OLH8" s="83"/>
      <c r="OLI8" s="83"/>
      <c r="OLJ8" s="83"/>
      <c r="OLK8" s="83"/>
      <c r="OLL8" s="83"/>
      <c r="OLM8" s="83"/>
      <c r="OLN8" s="83"/>
      <c r="OLO8" s="83"/>
      <c r="OLP8" s="83"/>
      <c r="OLQ8" s="83"/>
      <c r="OLR8" s="83"/>
      <c r="OLS8" s="83"/>
      <c r="OLT8" s="83"/>
      <c r="OLU8" s="83"/>
      <c r="OLV8" s="83"/>
      <c r="OLW8" s="83"/>
      <c r="OLX8" s="83"/>
      <c r="OLY8" s="83"/>
      <c r="OLZ8" s="83"/>
      <c r="OMA8" s="83"/>
      <c r="OMB8" s="83"/>
      <c r="OMC8" s="83"/>
      <c r="OMD8" s="83"/>
      <c r="OME8" s="83"/>
      <c r="OMF8" s="83"/>
      <c r="OMG8" s="83"/>
      <c r="OMH8" s="83"/>
      <c r="OMI8" s="83"/>
      <c r="OMJ8" s="83"/>
      <c r="OMK8" s="83"/>
      <c r="OML8" s="83"/>
      <c r="OMM8" s="83"/>
      <c r="OMN8" s="83"/>
      <c r="OMO8" s="83"/>
      <c r="OMP8" s="83"/>
      <c r="OMQ8" s="83"/>
      <c r="OMR8" s="83"/>
      <c r="OMS8" s="83"/>
      <c r="OMT8" s="83"/>
      <c r="OMU8" s="83"/>
      <c r="OMV8" s="83"/>
      <c r="OMW8" s="83"/>
      <c r="OMX8" s="83"/>
      <c r="OMY8" s="83"/>
      <c r="OMZ8" s="83"/>
      <c r="ONA8" s="83"/>
      <c r="ONB8" s="83"/>
      <c r="ONC8" s="83"/>
      <c r="OND8" s="83"/>
      <c r="ONE8" s="83"/>
      <c r="ONF8" s="83"/>
      <c r="ONG8" s="83"/>
      <c r="ONH8" s="83"/>
      <c r="ONI8" s="83"/>
      <c r="ONJ8" s="83"/>
      <c r="ONK8" s="83"/>
      <c r="ONL8" s="83"/>
      <c r="ONM8" s="83"/>
      <c r="ONN8" s="83"/>
      <c r="ONO8" s="83"/>
      <c r="ONP8" s="83"/>
      <c r="ONQ8" s="83"/>
      <c r="ONR8" s="83"/>
      <c r="ONS8" s="83"/>
      <c r="ONT8" s="83"/>
      <c r="ONU8" s="83"/>
      <c r="ONV8" s="83"/>
      <c r="ONW8" s="83"/>
      <c r="ONX8" s="83"/>
      <c r="ONY8" s="83"/>
      <c r="ONZ8" s="83"/>
      <c r="OOA8" s="83"/>
      <c r="OOB8" s="83"/>
      <c r="OOC8" s="83"/>
      <c r="OOD8" s="83"/>
      <c r="OOE8" s="83"/>
      <c r="OOF8" s="83"/>
      <c r="OOG8" s="83"/>
      <c r="OOH8" s="83"/>
      <c r="OOI8" s="83"/>
      <c r="OOJ8" s="83"/>
      <c r="OOK8" s="83"/>
      <c r="OOL8" s="83"/>
      <c r="OOM8" s="83"/>
      <c r="OON8" s="83"/>
      <c r="OOO8" s="83"/>
      <c r="OOP8" s="83"/>
      <c r="OOQ8" s="83"/>
      <c r="OOR8" s="83"/>
      <c r="OOS8" s="83"/>
      <c r="OOT8" s="83"/>
      <c r="OOU8" s="83"/>
      <c r="OOV8" s="83"/>
      <c r="OOW8" s="83"/>
      <c r="OOX8" s="83"/>
      <c r="OOY8" s="83"/>
      <c r="OOZ8" s="83"/>
      <c r="OPA8" s="83"/>
      <c r="OPB8" s="83"/>
      <c r="OPC8" s="83"/>
      <c r="OPD8" s="83"/>
      <c r="OPE8" s="83"/>
      <c r="OPF8" s="83"/>
      <c r="OPG8" s="83"/>
      <c r="OPH8" s="83"/>
      <c r="OPI8" s="83"/>
      <c r="OPJ8" s="83"/>
      <c r="OPK8" s="83"/>
      <c r="OPL8" s="83"/>
      <c r="OPM8" s="83"/>
      <c r="OPN8" s="83"/>
      <c r="OPO8" s="83"/>
      <c r="OPP8" s="83"/>
      <c r="OPQ8" s="83"/>
      <c r="OPR8" s="83"/>
      <c r="OPS8" s="83"/>
      <c r="OPT8" s="83"/>
      <c r="OPU8" s="83"/>
      <c r="OPV8" s="83"/>
      <c r="OPW8" s="83"/>
      <c r="OPX8" s="83"/>
      <c r="OPY8" s="83"/>
      <c r="OPZ8" s="83"/>
      <c r="OQA8" s="83"/>
      <c r="OQB8" s="83"/>
      <c r="OQC8" s="83"/>
      <c r="OQD8" s="83"/>
      <c r="OQE8" s="83"/>
      <c r="OQF8" s="83"/>
      <c r="OQG8" s="83"/>
      <c r="OQH8" s="83"/>
      <c r="OQI8" s="83"/>
      <c r="OQJ8" s="83"/>
      <c r="OQK8" s="83"/>
      <c r="OQL8" s="83"/>
      <c r="OQM8" s="83"/>
      <c r="OQN8" s="83"/>
      <c r="OQO8" s="83"/>
      <c r="OQP8" s="83"/>
      <c r="OQQ8" s="83"/>
      <c r="OQR8" s="83"/>
      <c r="OQS8" s="83"/>
      <c r="OQT8" s="83"/>
      <c r="OQU8" s="83"/>
      <c r="OQV8" s="83"/>
      <c r="OQW8" s="83"/>
      <c r="OQX8" s="83"/>
      <c r="OQY8" s="83"/>
      <c r="OQZ8" s="83"/>
      <c r="ORA8" s="83"/>
      <c r="ORB8" s="83"/>
      <c r="ORC8" s="83"/>
      <c r="ORD8" s="83"/>
      <c r="ORE8" s="83"/>
      <c r="ORF8" s="83"/>
      <c r="ORG8" s="83"/>
      <c r="ORH8" s="83"/>
      <c r="ORI8" s="83"/>
      <c r="ORJ8" s="83"/>
      <c r="ORK8" s="83"/>
      <c r="ORL8" s="83"/>
      <c r="ORM8" s="83"/>
      <c r="ORN8" s="83"/>
      <c r="ORO8" s="83"/>
      <c r="ORP8" s="83"/>
      <c r="ORQ8" s="83"/>
      <c r="ORR8" s="83"/>
      <c r="ORS8" s="83"/>
      <c r="ORT8" s="83"/>
      <c r="ORU8" s="83"/>
      <c r="ORV8" s="83"/>
      <c r="ORW8" s="83"/>
      <c r="ORX8" s="83"/>
      <c r="ORY8" s="83"/>
      <c r="ORZ8" s="83"/>
      <c r="OSA8" s="83"/>
      <c r="OSB8" s="83"/>
      <c r="OSC8" s="83"/>
      <c r="OSD8" s="83"/>
      <c r="OSE8" s="83"/>
      <c r="OSF8" s="83"/>
      <c r="OSG8" s="83"/>
      <c r="OSH8" s="83"/>
      <c r="OSI8" s="83"/>
      <c r="OSJ8" s="83"/>
      <c r="OSK8" s="83"/>
      <c r="OSL8" s="83"/>
      <c r="OSM8" s="83"/>
      <c r="OSN8" s="83"/>
      <c r="OSO8" s="83"/>
      <c r="OSP8" s="83"/>
      <c r="OSQ8" s="83"/>
      <c r="OSR8" s="83"/>
      <c r="OSS8" s="83"/>
      <c r="OST8" s="83"/>
      <c r="OSU8" s="83"/>
      <c r="OSV8" s="83"/>
      <c r="OSW8" s="83"/>
      <c r="OSX8" s="83"/>
      <c r="OSY8" s="83"/>
      <c r="OSZ8" s="83"/>
      <c r="OTA8" s="83"/>
      <c r="OTB8" s="83"/>
      <c r="OTC8" s="83"/>
      <c r="OTD8" s="83"/>
      <c r="OTE8" s="83"/>
      <c r="OTF8" s="83"/>
      <c r="OTG8" s="83"/>
      <c r="OTH8" s="83"/>
      <c r="OTI8" s="83"/>
      <c r="OTJ8" s="83"/>
      <c r="OTK8" s="83"/>
      <c r="OTL8" s="83"/>
      <c r="OTM8" s="83"/>
      <c r="OTN8" s="83"/>
      <c r="OTO8" s="83"/>
      <c r="OTP8" s="83"/>
      <c r="OTQ8" s="83"/>
      <c r="OTR8" s="83"/>
      <c r="OTS8" s="83"/>
      <c r="OTT8" s="83"/>
      <c r="OTU8" s="83"/>
      <c r="OTV8" s="83"/>
      <c r="OTW8" s="83"/>
      <c r="OTX8" s="83"/>
      <c r="OTY8" s="83"/>
      <c r="OTZ8" s="83"/>
      <c r="OUA8" s="83"/>
      <c r="OUB8" s="83"/>
      <c r="OUC8" s="83"/>
      <c r="OUD8" s="83"/>
      <c r="OUE8" s="83"/>
      <c r="OUF8" s="83"/>
      <c r="OUG8" s="83"/>
      <c r="OUH8" s="83"/>
      <c r="OUI8" s="83"/>
      <c r="OUJ8" s="83"/>
      <c r="OUK8" s="83"/>
      <c r="OUL8" s="83"/>
      <c r="OUM8" s="83"/>
      <c r="OUN8" s="83"/>
      <c r="OUO8" s="83"/>
      <c r="OUP8" s="83"/>
      <c r="OUQ8" s="83"/>
      <c r="OUR8" s="83"/>
      <c r="OUS8" s="83"/>
      <c r="OUT8" s="83"/>
      <c r="OUU8" s="83"/>
      <c r="OUV8" s="83"/>
      <c r="OUW8" s="83"/>
      <c r="OUX8" s="83"/>
      <c r="OUY8" s="83"/>
      <c r="OUZ8" s="83"/>
      <c r="OVA8" s="83"/>
      <c r="OVB8" s="83"/>
      <c r="OVC8" s="83"/>
      <c r="OVD8" s="83"/>
      <c r="OVE8" s="83"/>
      <c r="OVF8" s="83"/>
      <c r="OVG8" s="83"/>
      <c r="OVH8" s="83"/>
      <c r="OVI8" s="83"/>
      <c r="OVJ8" s="83"/>
      <c r="OVK8" s="83"/>
      <c r="OVL8" s="83"/>
      <c r="OVM8" s="83"/>
      <c r="OVN8" s="83"/>
      <c r="OVO8" s="83"/>
      <c r="OVP8" s="83"/>
      <c r="OVQ8" s="83"/>
      <c r="OVR8" s="83"/>
      <c r="OVS8" s="83"/>
      <c r="OVT8" s="83"/>
      <c r="OVU8" s="83"/>
      <c r="OVV8" s="83"/>
      <c r="OVW8" s="83"/>
      <c r="OVX8" s="83"/>
      <c r="OVY8" s="83"/>
      <c r="OVZ8" s="83"/>
      <c r="OWA8" s="83"/>
      <c r="OWB8" s="83"/>
      <c r="OWC8" s="83"/>
      <c r="OWD8" s="83"/>
      <c r="OWE8" s="83"/>
      <c r="OWF8" s="83"/>
      <c r="OWG8" s="83"/>
      <c r="OWH8" s="83"/>
      <c r="OWI8" s="83"/>
      <c r="OWJ8" s="83"/>
      <c r="OWK8" s="83"/>
      <c r="OWL8" s="83"/>
      <c r="OWM8" s="83"/>
      <c r="OWN8" s="83"/>
      <c r="OWO8" s="83"/>
      <c r="OWP8" s="83"/>
      <c r="OWQ8" s="83"/>
      <c r="OWR8" s="83"/>
      <c r="OWS8" s="83"/>
      <c r="OWT8" s="83"/>
      <c r="OWU8" s="83"/>
      <c r="OWV8" s="83"/>
      <c r="OWW8" s="83"/>
      <c r="OWX8" s="83"/>
      <c r="OWY8" s="83"/>
      <c r="OWZ8" s="83"/>
      <c r="OXA8" s="83"/>
      <c r="OXB8" s="83"/>
      <c r="OXC8" s="83"/>
      <c r="OXD8" s="83"/>
      <c r="OXE8" s="83"/>
      <c r="OXF8" s="83"/>
      <c r="OXG8" s="83"/>
      <c r="OXH8" s="83"/>
      <c r="OXI8" s="83"/>
      <c r="OXJ8" s="83"/>
      <c r="OXK8" s="83"/>
      <c r="OXL8" s="83"/>
      <c r="OXM8" s="83"/>
      <c r="OXN8" s="83"/>
      <c r="OXO8" s="83"/>
      <c r="OXP8" s="83"/>
      <c r="OXQ8" s="83"/>
      <c r="OXR8" s="83"/>
      <c r="OXS8" s="83"/>
      <c r="OXT8" s="83"/>
      <c r="OXU8" s="83"/>
      <c r="OXV8" s="83"/>
      <c r="OXW8" s="83"/>
      <c r="OXX8" s="83"/>
      <c r="OXY8" s="83"/>
      <c r="OXZ8" s="83"/>
      <c r="OYA8" s="83"/>
      <c r="OYB8" s="83"/>
      <c r="OYC8" s="83"/>
      <c r="OYD8" s="83"/>
      <c r="OYE8" s="83"/>
      <c r="OYF8" s="83"/>
      <c r="OYG8" s="83"/>
      <c r="OYH8" s="83"/>
      <c r="OYI8" s="83"/>
      <c r="OYJ8" s="83"/>
      <c r="OYK8" s="83"/>
      <c r="OYL8" s="83"/>
      <c r="OYM8" s="83"/>
      <c r="OYN8" s="83"/>
      <c r="OYO8" s="83"/>
      <c r="OYP8" s="83"/>
      <c r="OYQ8" s="83"/>
      <c r="OYR8" s="83"/>
      <c r="OYS8" s="83"/>
      <c r="OYT8" s="83"/>
      <c r="OYU8" s="83"/>
      <c r="OYV8" s="83"/>
      <c r="OYW8" s="83"/>
      <c r="OYX8" s="83"/>
      <c r="OYY8" s="83"/>
      <c r="OYZ8" s="83"/>
      <c r="OZA8" s="83"/>
      <c r="OZB8" s="83"/>
      <c r="OZC8" s="83"/>
      <c r="OZD8" s="83"/>
      <c r="OZE8" s="83"/>
      <c r="OZF8" s="83"/>
      <c r="OZG8" s="83"/>
      <c r="OZH8" s="83"/>
      <c r="OZI8" s="83"/>
      <c r="OZJ8" s="83"/>
      <c r="OZK8" s="83"/>
      <c r="OZL8" s="83"/>
      <c r="OZM8" s="83"/>
      <c r="OZN8" s="83"/>
      <c r="OZO8" s="83"/>
      <c r="OZP8" s="83"/>
      <c r="OZQ8" s="83"/>
      <c r="OZR8" s="83"/>
      <c r="OZS8" s="83"/>
      <c r="OZT8" s="83"/>
      <c r="OZU8" s="83"/>
      <c r="OZV8" s="83"/>
      <c r="OZW8" s="83"/>
      <c r="OZX8" s="83"/>
      <c r="OZY8" s="83"/>
      <c r="OZZ8" s="83"/>
      <c r="PAA8" s="83"/>
      <c r="PAB8" s="83"/>
      <c r="PAC8" s="83"/>
      <c r="PAD8" s="83"/>
      <c r="PAE8" s="83"/>
      <c r="PAF8" s="83"/>
      <c r="PAG8" s="83"/>
      <c r="PAH8" s="83"/>
      <c r="PAI8" s="83"/>
      <c r="PAJ8" s="83"/>
      <c r="PAK8" s="83"/>
      <c r="PAL8" s="83"/>
      <c r="PAM8" s="83"/>
      <c r="PAN8" s="83"/>
      <c r="PAO8" s="83"/>
      <c r="PAP8" s="83"/>
      <c r="PAQ8" s="83"/>
      <c r="PAR8" s="83"/>
      <c r="PAS8" s="83"/>
      <c r="PAT8" s="83"/>
      <c r="PAU8" s="83"/>
      <c r="PAV8" s="83"/>
      <c r="PAW8" s="83"/>
      <c r="PAX8" s="83"/>
      <c r="PAY8" s="83"/>
      <c r="PAZ8" s="83"/>
      <c r="PBA8" s="83"/>
      <c r="PBB8" s="83"/>
      <c r="PBC8" s="83"/>
      <c r="PBD8" s="83"/>
      <c r="PBE8" s="83"/>
      <c r="PBF8" s="83"/>
      <c r="PBG8" s="83"/>
      <c r="PBH8" s="83"/>
      <c r="PBI8" s="83"/>
      <c r="PBJ8" s="83"/>
      <c r="PBK8" s="83"/>
      <c r="PBL8" s="83"/>
      <c r="PBM8" s="83"/>
      <c r="PBN8" s="83"/>
      <c r="PBO8" s="83"/>
      <c r="PBP8" s="83"/>
      <c r="PBQ8" s="83"/>
      <c r="PBR8" s="83"/>
      <c r="PBS8" s="83"/>
      <c r="PBT8" s="83"/>
      <c r="PBU8" s="83"/>
      <c r="PBV8" s="83"/>
      <c r="PBW8" s="83"/>
      <c r="PBX8" s="83"/>
      <c r="PBY8" s="83"/>
      <c r="PBZ8" s="83"/>
      <c r="PCA8" s="83"/>
      <c r="PCB8" s="83"/>
      <c r="PCC8" s="83"/>
      <c r="PCD8" s="83"/>
      <c r="PCE8" s="83"/>
      <c r="PCF8" s="83"/>
      <c r="PCG8" s="83"/>
      <c r="PCH8" s="83"/>
      <c r="PCI8" s="83"/>
      <c r="PCJ8" s="83"/>
      <c r="PCK8" s="83"/>
      <c r="PCL8" s="83"/>
      <c r="PCM8" s="83"/>
      <c r="PCN8" s="83"/>
      <c r="PCO8" s="83"/>
      <c r="PCP8" s="83"/>
      <c r="PCQ8" s="83"/>
      <c r="PCR8" s="83"/>
      <c r="PCS8" s="83"/>
      <c r="PCT8" s="83"/>
      <c r="PCU8" s="83"/>
      <c r="PCV8" s="83"/>
      <c r="PCW8" s="83"/>
      <c r="PCX8" s="83"/>
      <c r="PCY8" s="83"/>
      <c r="PCZ8" s="83"/>
      <c r="PDA8" s="83"/>
      <c r="PDB8" s="83"/>
      <c r="PDC8" s="83"/>
      <c r="PDD8" s="83"/>
      <c r="PDE8" s="83"/>
      <c r="PDF8" s="83"/>
      <c r="PDG8" s="83"/>
      <c r="PDH8" s="83"/>
      <c r="PDI8" s="83"/>
      <c r="PDJ8" s="83"/>
      <c r="PDK8" s="83"/>
      <c r="PDL8" s="83"/>
      <c r="PDM8" s="83"/>
      <c r="PDN8" s="83"/>
      <c r="PDO8" s="83"/>
      <c r="PDP8" s="83"/>
      <c r="PDQ8" s="83"/>
      <c r="PDR8" s="83"/>
      <c r="PDS8" s="83"/>
      <c r="PDT8" s="83"/>
      <c r="PDU8" s="83"/>
      <c r="PDV8" s="83"/>
      <c r="PDW8" s="83"/>
      <c r="PDX8" s="83"/>
      <c r="PDY8" s="83"/>
      <c r="PDZ8" s="83"/>
      <c r="PEA8" s="83"/>
      <c r="PEB8" s="83"/>
      <c r="PEC8" s="83"/>
      <c r="PED8" s="83"/>
      <c r="PEE8" s="83"/>
      <c r="PEF8" s="83"/>
      <c r="PEG8" s="83"/>
      <c r="PEH8" s="83"/>
      <c r="PEI8" s="83"/>
      <c r="PEJ8" s="83"/>
      <c r="PEK8" s="83"/>
      <c r="PEL8" s="83"/>
      <c r="PEM8" s="83"/>
      <c r="PEN8" s="83"/>
      <c r="PEO8" s="83"/>
      <c r="PEP8" s="83"/>
      <c r="PEQ8" s="83"/>
      <c r="PER8" s="83"/>
      <c r="PES8" s="83"/>
      <c r="PET8" s="83"/>
      <c r="PEU8" s="83"/>
      <c r="PEV8" s="83"/>
      <c r="PEW8" s="83"/>
      <c r="PEX8" s="83"/>
      <c r="PEY8" s="83"/>
      <c r="PEZ8" s="83"/>
      <c r="PFA8" s="83"/>
      <c r="PFB8" s="83"/>
      <c r="PFC8" s="83"/>
      <c r="PFD8" s="83"/>
      <c r="PFE8" s="83"/>
      <c r="PFF8" s="83"/>
      <c r="PFG8" s="83"/>
      <c r="PFH8" s="83"/>
      <c r="PFI8" s="83"/>
      <c r="PFJ8" s="83"/>
      <c r="PFK8" s="83"/>
      <c r="PFL8" s="83"/>
      <c r="PFM8" s="83"/>
      <c r="PFN8" s="83"/>
      <c r="PFO8" s="83"/>
      <c r="PFP8" s="83"/>
      <c r="PFQ8" s="83"/>
      <c r="PFR8" s="83"/>
      <c r="PFS8" s="83"/>
      <c r="PFT8" s="83"/>
      <c r="PFU8" s="83"/>
      <c r="PFV8" s="83"/>
      <c r="PFW8" s="83"/>
      <c r="PFX8" s="83"/>
      <c r="PFY8" s="83"/>
      <c r="PFZ8" s="83"/>
      <c r="PGA8" s="83"/>
      <c r="PGB8" s="83"/>
      <c r="PGC8" s="83"/>
      <c r="PGD8" s="83"/>
      <c r="PGE8" s="83"/>
      <c r="PGF8" s="83"/>
      <c r="PGG8" s="83"/>
      <c r="PGH8" s="83"/>
      <c r="PGI8" s="83"/>
      <c r="PGJ8" s="83"/>
      <c r="PGK8" s="83"/>
      <c r="PGL8" s="83"/>
      <c r="PGM8" s="83"/>
      <c r="PGN8" s="83"/>
      <c r="PGO8" s="83"/>
      <c r="PGP8" s="83"/>
      <c r="PGQ8" s="83"/>
      <c r="PGR8" s="83"/>
      <c r="PGS8" s="83"/>
      <c r="PGT8" s="83"/>
      <c r="PGU8" s="83"/>
      <c r="PGV8" s="83"/>
      <c r="PGW8" s="83"/>
      <c r="PGX8" s="83"/>
      <c r="PGY8" s="83"/>
      <c r="PGZ8" s="83"/>
      <c r="PHA8" s="83"/>
      <c r="PHB8" s="83"/>
      <c r="PHC8" s="83"/>
      <c r="PHD8" s="83"/>
      <c r="PHE8" s="83"/>
      <c r="PHF8" s="83"/>
      <c r="PHG8" s="83"/>
      <c r="PHH8" s="83"/>
      <c r="PHI8" s="83"/>
      <c r="PHJ8" s="83"/>
      <c r="PHK8" s="83"/>
      <c r="PHL8" s="83"/>
      <c r="PHM8" s="83"/>
      <c r="PHN8" s="83"/>
      <c r="PHO8" s="83"/>
      <c r="PHP8" s="83"/>
      <c r="PHQ8" s="83"/>
      <c r="PHR8" s="83"/>
      <c r="PHS8" s="83"/>
      <c r="PHT8" s="83"/>
      <c r="PHU8" s="83"/>
      <c r="PHV8" s="83"/>
      <c r="PHW8" s="83"/>
      <c r="PHX8" s="83"/>
      <c r="PHY8" s="83"/>
      <c r="PHZ8" s="83"/>
      <c r="PIA8" s="83"/>
      <c r="PIB8" s="83"/>
      <c r="PIC8" s="83"/>
      <c r="PID8" s="83"/>
      <c r="PIE8" s="83"/>
      <c r="PIF8" s="83"/>
      <c r="PIG8" s="83"/>
      <c r="PIH8" s="83"/>
      <c r="PII8" s="83"/>
      <c r="PIJ8" s="83"/>
      <c r="PIK8" s="83"/>
      <c r="PIL8" s="83"/>
      <c r="PIM8" s="83"/>
      <c r="PIN8" s="83"/>
      <c r="PIO8" s="83"/>
      <c r="PIP8" s="83"/>
      <c r="PIQ8" s="83"/>
      <c r="PIR8" s="83"/>
      <c r="PIS8" s="83"/>
      <c r="PIT8" s="83"/>
      <c r="PIU8" s="83"/>
      <c r="PIV8" s="83"/>
      <c r="PIW8" s="83"/>
      <c r="PIX8" s="83"/>
      <c r="PIY8" s="83"/>
      <c r="PIZ8" s="83"/>
      <c r="PJA8" s="83"/>
      <c r="PJB8" s="83"/>
      <c r="PJC8" s="83"/>
      <c r="PJD8" s="83"/>
      <c r="PJE8" s="83"/>
      <c r="PJF8" s="83"/>
      <c r="PJG8" s="83"/>
      <c r="PJH8" s="83"/>
      <c r="PJI8" s="83"/>
      <c r="PJJ8" s="83"/>
      <c r="PJK8" s="83"/>
      <c r="PJL8" s="83"/>
      <c r="PJM8" s="83"/>
      <c r="PJN8" s="83"/>
      <c r="PJO8" s="83"/>
      <c r="PJP8" s="83"/>
      <c r="PJQ8" s="83"/>
      <c r="PJR8" s="83"/>
      <c r="PJS8" s="83"/>
      <c r="PJT8" s="83"/>
      <c r="PJU8" s="83"/>
      <c r="PJV8" s="83"/>
      <c r="PJW8" s="83"/>
      <c r="PJX8" s="83"/>
      <c r="PJY8" s="83"/>
      <c r="PJZ8" s="83"/>
      <c r="PKA8" s="83"/>
      <c r="PKB8" s="83"/>
      <c r="PKC8" s="83"/>
      <c r="PKD8" s="83"/>
      <c r="PKE8" s="83"/>
      <c r="PKF8" s="83"/>
      <c r="PKG8" s="83"/>
      <c r="PKH8" s="83"/>
      <c r="PKI8" s="83"/>
      <c r="PKJ8" s="83"/>
      <c r="PKK8" s="83"/>
      <c r="PKL8" s="83"/>
      <c r="PKM8" s="83"/>
      <c r="PKN8" s="83"/>
      <c r="PKO8" s="83"/>
      <c r="PKP8" s="83"/>
      <c r="PKQ8" s="83"/>
      <c r="PKR8" s="83"/>
      <c r="PKS8" s="83"/>
      <c r="PKT8" s="83"/>
      <c r="PKU8" s="83"/>
      <c r="PKV8" s="83"/>
      <c r="PKW8" s="83"/>
      <c r="PKX8" s="83"/>
      <c r="PKY8" s="83"/>
      <c r="PKZ8" s="83"/>
      <c r="PLA8" s="83"/>
      <c r="PLB8" s="83"/>
      <c r="PLC8" s="83"/>
      <c r="PLD8" s="83"/>
      <c r="PLE8" s="83"/>
      <c r="PLF8" s="83"/>
      <c r="PLG8" s="83"/>
      <c r="PLH8" s="83"/>
      <c r="PLI8" s="83"/>
      <c r="PLJ8" s="83"/>
      <c r="PLK8" s="83"/>
      <c r="PLL8" s="83"/>
      <c r="PLM8" s="83"/>
      <c r="PLN8" s="83"/>
      <c r="PLO8" s="83"/>
      <c r="PLP8" s="83"/>
      <c r="PLQ8" s="83"/>
      <c r="PLR8" s="83"/>
      <c r="PLS8" s="83"/>
      <c r="PLT8" s="83"/>
      <c r="PLU8" s="83"/>
      <c r="PLV8" s="83"/>
      <c r="PLW8" s="83"/>
      <c r="PLX8" s="83"/>
      <c r="PLY8" s="83"/>
      <c r="PLZ8" s="83"/>
      <c r="PMA8" s="83"/>
      <c r="PMB8" s="83"/>
      <c r="PMC8" s="83"/>
      <c r="PMD8" s="83"/>
      <c r="PME8" s="83"/>
      <c r="PMF8" s="83"/>
      <c r="PMG8" s="83"/>
      <c r="PMH8" s="83"/>
      <c r="PMI8" s="83"/>
      <c r="PMJ8" s="83"/>
      <c r="PMK8" s="83"/>
      <c r="PML8" s="83"/>
      <c r="PMM8" s="83"/>
      <c r="PMN8" s="83"/>
      <c r="PMO8" s="83"/>
      <c r="PMP8" s="83"/>
      <c r="PMQ8" s="83"/>
      <c r="PMR8" s="83"/>
      <c r="PMS8" s="83"/>
      <c r="PMT8" s="83"/>
      <c r="PMU8" s="83"/>
      <c r="PMV8" s="83"/>
      <c r="PMW8" s="83"/>
      <c r="PMX8" s="83"/>
      <c r="PMY8" s="83"/>
      <c r="PMZ8" s="83"/>
      <c r="PNA8" s="83"/>
      <c r="PNB8" s="83"/>
      <c r="PNC8" s="83"/>
      <c r="PND8" s="83"/>
      <c r="PNE8" s="83"/>
      <c r="PNF8" s="83"/>
      <c r="PNG8" s="83"/>
      <c r="PNH8" s="83"/>
      <c r="PNI8" s="83"/>
      <c r="PNJ8" s="83"/>
      <c r="PNK8" s="83"/>
      <c r="PNL8" s="83"/>
      <c r="PNM8" s="83"/>
      <c r="PNN8" s="83"/>
      <c r="PNO8" s="83"/>
      <c r="PNP8" s="83"/>
      <c r="PNQ8" s="83"/>
      <c r="PNR8" s="83"/>
      <c r="PNS8" s="83"/>
      <c r="PNT8" s="83"/>
      <c r="PNU8" s="83"/>
      <c r="PNV8" s="83"/>
      <c r="PNW8" s="83"/>
      <c r="PNX8" s="83"/>
      <c r="PNY8" s="83"/>
      <c r="PNZ8" s="83"/>
      <c r="POA8" s="83"/>
      <c r="POB8" s="83"/>
      <c r="POC8" s="83"/>
      <c r="POD8" s="83"/>
      <c r="POE8" s="83"/>
      <c r="POF8" s="83"/>
      <c r="POG8" s="83"/>
      <c r="POH8" s="83"/>
      <c r="POI8" s="83"/>
      <c r="POJ8" s="83"/>
      <c r="POK8" s="83"/>
      <c r="POL8" s="83"/>
      <c r="POM8" s="83"/>
      <c r="PON8" s="83"/>
      <c r="POO8" s="83"/>
      <c r="POP8" s="83"/>
      <c r="POQ8" s="83"/>
      <c r="POR8" s="83"/>
      <c r="POS8" s="83"/>
      <c r="POT8" s="83"/>
      <c r="POU8" s="83"/>
      <c r="POV8" s="83"/>
      <c r="POW8" s="83"/>
      <c r="POX8" s="83"/>
      <c r="POY8" s="83"/>
      <c r="POZ8" s="83"/>
      <c r="PPA8" s="83"/>
      <c r="PPB8" s="83"/>
      <c r="PPC8" s="83"/>
      <c r="PPD8" s="83"/>
      <c r="PPE8" s="83"/>
      <c r="PPF8" s="83"/>
      <c r="PPG8" s="83"/>
      <c r="PPH8" s="83"/>
      <c r="PPI8" s="83"/>
      <c r="PPJ8" s="83"/>
      <c r="PPK8" s="83"/>
      <c r="PPL8" s="83"/>
      <c r="PPM8" s="83"/>
      <c r="PPN8" s="83"/>
      <c r="PPO8" s="83"/>
      <c r="PPP8" s="83"/>
      <c r="PPQ8" s="83"/>
      <c r="PPR8" s="83"/>
      <c r="PPS8" s="83"/>
      <c r="PPT8" s="83"/>
      <c r="PPU8" s="83"/>
      <c r="PPV8" s="83"/>
      <c r="PPW8" s="83"/>
      <c r="PPX8" s="83"/>
      <c r="PPY8" s="83"/>
      <c r="PPZ8" s="83"/>
      <c r="PQA8" s="83"/>
      <c r="PQB8" s="83"/>
      <c r="PQC8" s="83"/>
      <c r="PQD8" s="83"/>
      <c r="PQE8" s="83"/>
      <c r="PQF8" s="83"/>
      <c r="PQG8" s="83"/>
      <c r="PQH8" s="83"/>
      <c r="PQI8" s="83"/>
      <c r="PQJ8" s="83"/>
      <c r="PQK8" s="83"/>
      <c r="PQL8" s="83"/>
      <c r="PQM8" s="83"/>
      <c r="PQN8" s="83"/>
      <c r="PQO8" s="83"/>
      <c r="PQP8" s="83"/>
      <c r="PQQ8" s="83"/>
      <c r="PQR8" s="83"/>
      <c r="PQS8" s="83"/>
      <c r="PQT8" s="83"/>
      <c r="PQU8" s="83"/>
      <c r="PQV8" s="83"/>
      <c r="PQW8" s="83"/>
      <c r="PQX8" s="83"/>
      <c r="PQY8" s="83"/>
      <c r="PQZ8" s="83"/>
      <c r="PRA8" s="83"/>
      <c r="PRB8" s="83"/>
      <c r="PRC8" s="83"/>
      <c r="PRD8" s="83"/>
      <c r="PRE8" s="83"/>
      <c r="PRF8" s="83"/>
      <c r="PRG8" s="83"/>
      <c r="PRH8" s="83"/>
      <c r="PRI8" s="83"/>
      <c r="PRJ8" s="83"/>
      <c r="PRK8" s="83"/>
      <c r="PRL8" s="83"/>
      <c r="PRM8" s="83"/>
      <c r="PRN8" s="83"/>
      <c r="PRO8" s="83"/>
      <c r="PRP8" s="83"/>
      <c r="PRQ8" s="83"/>
      <c r="PRR8" s="83"/>
      <c r="PRS8" s="83"/>
      <c r="PRT8" s="83"/>
      <c r="PRU8" s="83"/>
      <c r="PRV8" s="83"/>
      <c r="PRW8" s="83"/>
      <c r="PRX8" s="83"/>
      <c r="PRY8" s="83"/>
      <c r="PRZ8" s="83"/>
      <c r="PSA8" s="83"/>
      <c r="PSB8" s="83"/>
      <c r="PSC8" s="83"/>
      <c r="PSD8" s="83"/>
      <c r="PSE8" s="83"/>
      <c r="PSF8" s="83"/>
      <c r="PSG8" s="83"/>
      <c r="PSH8" s="83"/>
      <c r="PSI8" s="83"/>
      <c r="PSJ8" s="83"/>
      <c r="PSK8" s="83"/>
      <c r="PSL8" s="83"/>
      <c r="PSM8" s="83"/>
      <c r="PSN8" s="83"/>
      <c r="PSO8" s="83"/>
      <c r="PSP8" s="83"/>
      <c r="PSQ8" s="83"/>
      <c r="PSR8" s="83"/>
      <c r="PSS8" s="83"/>
      <c r="PST8" s="83"/>
      <c r="PSU8" s="83"/>
      <c r="PSV8" s="83"/>
      <c r="PSW8" s="83"/>
      <c r="PSX8" s="83"/>
      <c r="PSY8" s="83"/>
      <c r="PSZ8" s="83"/>
      <c r="PTA8" s="83"/>
      <c r="PTB8" s="83"/>
      <c r="PTC8" s="83"/>
      <c r="PTD8" s="83"/>
      <c r="PTE8" s="83"/>
      <c r="PTF8" s="83"/>
      <c r="PTG8" s="83"/>
      <c r="PTH8" s="83"/>
      <c r="PTI8" s="83"/>
      <c r="PTJ8" s="83"/>
      <c r="PTK8" s="83"/>
      <c r="PTL8" s="83"/>
      <c r="PTM8" s="83"/>
      <c r="PTN8" s="83"/>
      <c r="PTO8" s="83"/>
      <c r="PTP8" s="83"/>
      <c r="PTQ8" s="83"/>
      <c r="PTR8" s="83"/>
      <c r="PTS8" s="83"/>
      <c r="PTT8" s="83"/>
      <c r="PTU8" s="83"/>
      <c r="PTV8" s="83"/>
      <c r="PTW8" s="83"/>
      <c r="PTX8" s="83"/>
      <c r="PTY8" s="83"/>
      <c r="PTZ8" s="83"/>
      <c r="PUA8" s="83"/>
      <c r="PUB8" s="83"/>
      <c r="PUC8" s="83"/>
      <c r="PUD8" s="83"/>
      <c r="PUE8" s="83"/>
      <c r="PUF8" s="83"/>
      <c r="PUG8" s="83"/>
      <c r="PUH8" s="83"/>
      <c r="PUI8" s="83"/>
      <c r="PUJ8" s="83"/>
      <c r="PUK8" s="83"/>
      <c r="PUL8" s="83"/>
      <c r="PUM8" s="83"/>
      <c r="PUN8" s="83"/>
      <c r="PUO8" s="83"/>
      <c r="PUP8" s="83"/>
      <c r="PUQ8" s="83"/>
      <c r="PUR8" s="83"/>
      <c r="PUS8" s="83"/>
      <c r="PUT8" s="83"/>
      <c r="PUU8" s="83"/>
      <c r="PUV8" s="83"/>
      <c r="PUW8" s="83"/>
      <c r="PUX8" s="83"/>
      <c r="PUY8" s="83"/>
      <c r="PUZ8" s="83"/>
      <c r="PVA8" s="83"/>
      <c r="PVB8" s="83"/>
      <c r="PVC8" s="83"/>
      <c r="PVD8" s="83"/>
      <c r="PVE8" s="83"/>
      <c r="PVF8" s="83"/>
      <c r="PVG8" s="83"/>
      <c r="PVH8" s="83"/>
      <c r="PVI8" s="83"/>
      <c r="PVJ8" s="83"/>
      <c r="PVK8" s="83"/>
      <c r="PVL8" s="83"/>
      <c r="PVM8" s="83"/>
      <c r="PVN8" s="83"/>
      <c r="PVO8" s="83"/>
      <c r="PVP8" s="83"/>
      <c r="PVQ8" s="83"/>
      <c r="PVR8" s="83"/>
      <c r="PVS8" s="83"/>
      <c r="PVT8" s="83"/>
      <c r="PVU8" s="83"/>
      <c r="PVV8" s="83"/>
      <c r="PVW8" s="83"/>
      <c r="PVX8" s="83"/>
      <c r="PVY8" s="83"/>
      <c r="PVZ8" s="83"/>
      <c r="PWA8" s="83"/>
      <c r="PWB8" s="83"/>
      <c r="PWC8" s="83"/>
      <c r="PWD8" s="83"/>
      <c r="PWE8" s="83"/>
      <c r="PWF8" s="83"/>
      <c r="PWG8" s="83"/>
      <c r="PWH8" s="83"/>
      <c r="PWI8" s="83"/>
      <c r="PWJ8" s="83"/>
      <c r="PWK8" s="83"/>
      <c r="PWL8" s="83"/>
      <c r="PWM8" s="83"/>
      <c r="PWN8" s="83"/>
      <c r="PWO8" s="83"/>
      <c r="PWP8" s="83"/>
      <c r="PWQ8" s="83"/>
      <c r="PWR8" s="83"/>
      <c r="PWS8" s="83"/>
      <c r="PWT8" s="83"/>
      <c r="PWU8" s="83"/>
      <c r="PWV8" s="83"/>
      <c r="PWW8" s="83"/>
      <c r="PWX8" s="83"/>
      <c r="PWY8" s="83"/>
      <c r="PWZ8" s="83"/>
      <c r="PXA8" s="83"/>
      <c r="PXB8" s="83"/>
      <c r="PXC8" s="83"/>
      <c r="PXD8" s="83"/>
      <c r="PXE8" s="83"/>
      <c r="PXF8" s="83"/>
      <c r="PXG8" s="83"/>
      <c r="PXH8" s="83"/>
      <c r="PXI8" s="83"/>
      <c r="PXJ8" s="83"/>
      <c r="PXK8" s="83"/>
      <c r="PXL8" s="83"/>
      <c r="PXM8" s="83"/>
      <c r="PXN8" s="83"/>
      <c r="PXO8" s="83"/>
      <c r="PXP8" s="83"/>
      <c r="PXQ8" s="83"/>
      <c r="PXR8" s="83"/>
      <c r="PXS8" s="83"/>
      <c r="PXT8" s="83"/>
      <c r="PXU8" s="83"/>
      <c r="PXV8" s="83"/>
      <c r="PXW8" s="83"/>
      <c r="PXX8" s="83"/>
      <c r="PXY8" s="83"/>
      <c r="PXZ8" s="83"/>
      <c r="PYA8" s="83"/>
      <c r="PYB8" s="83"/>
      <c r="PYC8" s="83"/>
      <c r="PYD8" s="83"/>
      <c r="PYE8" s="83"/>
      <c r="PYF8" s="83"/>
      <c r="PYG8" s="83"/>
      <c r="PYH8" s="83"/>
      <c r="PYI8" s="83"/>
      <c r="PYJ8" s="83"/>
      <c r="PYK8" s="83"/>
      <c r="PYL8" s="83"/>
      <c r="PYM8" s="83"/>
      <c r="PYN8" s="83"/>
      <c r="PYO8" s="83"/>
      <c r="PYP8" s="83"/>
      <c r="PYQ8" s="83"/>
      <c r="PYR8" s="83"/>
      <c r="PYS8" s="83"/>
      <c r="PYT8" s="83"/>
      <c r="PYU8" s="83"/>
      <c r="PYV8" s="83"/>
      <c r="PYW8" s="83"/>
      <c r="PYX8" s="83"/>
      <c r="PYY8" s="83"/>
      <c r="PYZ8" s="83"/>
      <c r="PZA8" s="83"/>
      <c r="PZB8" s="83"/>
      <c r="PZC8" s="83"/>
      <c r="PZD8" s="83"/>
      <c r="PZE8" s="83"/>
      <c r="PZF8" s="83"/>
      <c r="PZG8" s="83"/>
      <c r="PZH8" s="83"/>
      <c r="PZI8" s="83"/>
      <c r="PZJ8" s="83"/>
      <c r="PZK8" s="83"/>
      <c r="PZL8" s="83"/>
      <c r="PZM8" s="83"/>
      <c r="PZN8" s="83"/>
      <c r="PZO8" s="83"/>
      <c r="PZP8" s="83"/>
      <c r="PZQ8" s="83"/>
      <c r="PZR8" s="83"/>
      <c r="PZS8" s="83"/>
      <c r="PZT8" s="83"/>
      <c r="PZU8" s="83"/>
      <c r="PZV8" s="83"/>
      <c r="PZW8" s="83"/>
      <c r="PZX8" s="83"/>
      <c r="PZY8" s="83"/>
      <c r="PZZ8" s="83"/>
      <c r="QAA8" s="83"/>
      <c r="QAB8" s="83"/>
      <c r="QAC8" s="83"/>
      <c r="QAD8" s="83"/>
      <c r="QAE8" s="83"/>
      <c r="QAF8" s="83"/>
      <c r="QAG8" s="83"/>
      <c r="QAH8" s="83"/>
      <c r="QAI8" s="83"/>
      <c r="QAJ8" s="83"/>
      <c r="QAK8" s="83"/>
      <c r="QAL8" s="83"/>
      <c r="QAM8" s="83"/>
      <c r="QAN8" s="83"/>
      <c r="QAO8" s="83"/>
      <c r="QAP8" s="83"/>
      <c r="QAQ8" s="83"/>
      <c r="QAR8" s="83"/>
      <c r="QAS8" s="83"/>
      <c r="QAT8" s="83"/>
      <c r="QAU8" s="83"/>
      <c r="QAV8" s="83"/>
      <c r="QAW8" s="83"/>
      <c r="QAX8" s="83"/>
      <c r="QAY8" s="83"/>
      <c r="QAZ8" s="83"/>
      <c r="QBA8" s="83"/>
      <c r="QBB8" s="83"/>
      <c r="QBC8" s="83"/>
      <c r="QBD8" s="83"/>
      <c r="QBE8" s="83"/>
      <c r="QBF8" s="83"/>
      <c r="QBG8" s="83"/>
      <c r="QBH8" s="83"/>
      <c r="QBI8" s="83"/>
      <c r="QBJ8" s="83"/>
      <c r="QBK8" s="83"/>
      <c r="QBL8" s="83"/>
      <c r="QBM8" s="83"/>
      <c r="QBN8" s="83"/>
      <c r="QBO8" s="83"/>
      <c r="QBP8" s="83"/>
      <c r="QBQ8" s="83"/>
      <c r="QBR8" s="83"/>
      <c r="QBS8" s="83"/>
      <c r="QBT8" s="83"/>
      <c r="QBU8" s="83"/>
      <c r="QBV8" s="83"/>
      <c r="QBW8" s="83"/>
      <c r="QBX8" s="83"/>
      <c r="QBY8" s="83"/>
      <c r="QBZ8" s="83"/>
      <c r="QCA8" s="83"/>
      <c r="QCB8" s="83"/>
      <c r="QCC8" s="83"/>
      <c r="QCD8" s="83"/>
      <c r="QCE8" s="83"/>
      <c r="QCF8" s="83"/>
      <c r="QCG8" s="83"/>
      <c r="QCH8" s="83"/>
      <c r="QCI8" s="83"/>
      <c r="QCJ8" s="83"/>
      <c r="QCK8" s="83"/>
      <c r="QCL8" s="83"/>
      <c r="QCM8" s="83"/>
      <c r="QCN8" s="83"/>
      <c r="QCO8" s="83"/>
      <c r="QCP8" s="83"/>
      <c r="QCQ8" s="83"/>
      <c r="QCR8" s="83"/>
      <c r="QCS8" s="83"/>
      <c r="QCT8" s="83"/>
      <c r="QCU8" s="83"/>
      <c r="QCV8" s="83"/>
      <c r="QCW8" s="83"/>
      <c r="QCX8" s="83"/>
      <c r="QCY8" s="83"/>
      <c r="QCZ8" s="83"/>
      <c r="QDA8" s="83"/>
      <c r="QDB8" s="83"/>
      <c r="QDC8" s="83"/>
      <c r="QDD8" s="83"/>
      <c r="QDE8" s="83"/>
      <c r="QDF8" s="83"/>
      <c r="QDG8" s="83"/>
      <c r="QDH8" s="83"/>
      <c r="QDI8" s="83"/>
      <c r="QDJ8" s="83"/>
      <c r="QDK8" s="83"/>
      <c r="QDL8" s="83"/>
      <c r="QDM8" s="83"/>
      <c r="QDN8" s="83"/>
      <c r="QDO8" s="83"/>
      <c r="QDP8" s="83"/>
      <c r="QDQ8" s="83"/>
      <c r="QDR8" s="83"/>
      <c r="QDS8" s="83"/>
      <c r="QDT8" s="83"/>
      <c r="QDU8" s="83"/>
      <c r="QDV8" s="83"/>
      <c r="QDW8" s="83"/>
      <c r="QDX8" s="83"/>
      <c r="QDY8" s="83"/>
      <c r="QDZ8" s="83"/>
      <c r="QEA8" s="83"/>
      <c r="QEB8" s="83"/>
      <c r="QEC8" s="83"/>
      <c r="QED8" s="83"/>
      <c r="QEE8" s="83"/>
      <c r="QEF8" s="83"/>
      <c r="QEG8" s="83"/>
      <c r="QEH8" s="83"/>
      <c r="QEI8" s="83"/>
      <c r="QEJ8" s="83"/>
      <c r="QEK8" s="83"/>
      <c r="QEL8" s="83"/>
      <c r="QEM8" s="83"/>
      <c r="QEN8" s="83"/>
      <c r="QEO8" s="83"/>
      <c r="QEP8" s="83"/>
      <c r="QEQ8" s="83"/>
      <c r="QER8" s="83"/>
      <c r="QES8" s="83"/>
      <c r="QET8" s="83"/>
      <c r="QEU8" s="83"/>
      <c r="QEV8" s="83"/>
      <c r="QEW8" s="83"/>
      <c r="QEX8" s="83"/>
      <c r="QEY8" s="83"/>
      <c r="QEZ8" s="83"/>
      <c r="QFA8" s="83"/>
      <c r="QFB8" s="83"/>
      <c r="QFC8" s="83"/>
      <c r="QFD8" s="83"/>
      <c r="QFE8" s="83"/>
      <c r="QFF8" s="83"/>
      <c r="QFG8" s="83"/>
      <c r="QFH8" s="83"/>
      <c r="QFI8" s="83"/>
      <c r="QFJ8" s="83"/>
      <c r="QFK8" s="83"/>
      <c r="QFL8" s="83"/>
      <c r="QFM8" s="83"/>
      <c r="QFN8" s="83"/>
      <c r="QFO8" s="83"/>
      <c r="QFP8" s="83"/>
      <c r="QFQ8" s="83"/>
      <c r="QFR8" s="83"/>
      <c r="QFS8" s="83"/>
      <c r="QFT8" s="83"/>
      <c r="QFU8" s="83"/>
      <c r="QFV8" s="83"/>
      <c r="QFW8" s="83"/>
      <c r="QFX8" s="83"/>
      <c r="QFY8" s="83"/>
      <c r="QFZ8" s="83"/>
      <c r="QGA8" s="83"/>
      <c r="QGB8" s="83"/>
      <c r="QGC8" s="83"/>
      <c r="QGD8" s="83"/>
      <c r="QGE8" s="83"/>
      <c r="QGF8" s="83"/>
      <c r="QGG8" s="83"/>
      <c r="QGH8" s="83"/>
      <c r="QGI8" s="83"/>
      <c r="QGJ8" s="83"/>
      <c r="QGK8" s="83"/>
      <c r="QGL8" s="83"/>
      <c r="QGM8" s="83"/>
      <c r="QGN8" s="83"/>
      <c r="QGO8" s="83"/>
      <c r="QGP8" s="83"/>
      <c r="QGQ8" s="83"/>
      <c r="QGR8" s="83"/>
      <c r="QGS8" s="83"/>
      <c r="QGT8" s="83"/>
      <c r="QGU8" s="83"/>
      <c r="QGV8" s="83"/>
      <c r="QGW8" s="83"/>
      <c r="QGX8" s="83"/>
      <c r="QGY8" s="83"/>
      <c r="QGZ8" s="83"/>
      <c r="QHA8" s="83"/>
      <c r="QHB8" s="83"/>
      <c r="QHC8" s="83"/>
      <c r="QHD8" s="83"/>
      <c r="QHE8" s="83"/>
      <c r="QHF8" s="83"/>
      <c r="QHG8" s="83"/>
      <c r="QHH8" s="83"/>
      <c r="QHI8" s="83"/>
      <c r="QHJ8" s="83"/>
      <c r="QHK8" s="83"/>
      <c r="QHL8" s="83"/>
      <c r="QHM8" s="83"/>
      <c r="QHN8" s="83"/>
      <c r="QHO8" s="83"/>
      <c r="QHP8" s="83"/>
      <c r="QHQ8" s="83"/>
      <c r="QHR8" s="83"/>
      <c r="QHS8" s="83"/>
      <c r="QHT8" s="83"/>
      <c r="QHU8" s="83"/>
      <c r="QHV8" s="83"/>
      <c r="QHW8" s="83"/>
      <c r="QHX8" s="83"/>
      <c r="QHY8" s="83"/>
      <c r="QHZ8" s="83"/>
      <c r="QIA8" s="83"/>
      <c r="QIB8" s="83"/>
      <c r="QIC8" s="83"/>
      <c r="QID8" s="83"/>
      <c r="QIE8" s="83"/>
      <c r="QIF8" s="83"/>
      <c r="QIG8" s="83"/>
      <c r="QIH8" s="83"/>
      <c r="QII8" s="83"/>
      <c r="QIJ8" s="83"/>
      <c r="QIK8" s="83"/>
      <c r="QIL8" s="83"/>
      <c r="QIM8" s="83"/>
      <c r="QIN8" s="83"/>
      <c r="QIO8" s="83"/>
      <c r="QIP8" s="83"/>
      <c r="QIQ8" s="83"/>
      <c r="QIR8" s="83"/>
      <c r="QIS8" s="83"/>
      <c r="QIT8" s="83"/>
      <c r="QIU8" s="83"/>
      <c r="QIV8" s="83"/>
      <c r="QIW8" s="83"/>
      <c r="QIX8" s="83"/>
      <c r="QIY8" s="83"/>
      <c r="QIZ8" s="83"/>
      <c r="QJA8" s="83"/>
      <c r="QJB8" s="83"/>
      <c r="QJC8" s="83"/>
      <c r="QJD8" s="83"/>
      <c r="QJE8" s="83"/>
      <c r="QJF8" s="83"/>
      <c r="QJG8" s="83"/>
      <c r="QJH8" s="83"/>
      <c r="QJI8" s="83"/>
      <c r="QJJ8" s="83"/>
      <c r="QJK8" s="83"/>
      <c r="QJL8" s="83"/>
      <c r="QJM8" s="83"/>
      <c r="QJN8" s="83"/>
      <c r="QJO8" s="83"/>
      <c r="QJP8" s="83"/>
      <c r="QJQ8" s="83"/>
      <c r="QJR8" s="83"/>
      <c r="QJS8" s="83"/>
      <c r="QJT8" s="83"/>
      <c r="QJU8" s="83"/>
      <c r="QJV8" s="83"/>
      <c r="QJW8" s="83"/>
      <c r="QJX8" s="83"/>
      <c r="QJY8" s="83"/>
      <c r="QJZ8" s="83"/>
      <c r="QKA8" s="83"/>
      <c r="QKB8" s="83"/>
      <c r="QKC8" s="83"/>
      <c r="QKD8" s="83"/>
      <c r="QKE8" s="83"/>
      <c r="QKF8" s="83"/>
      <c r="QKG8" s="83"/>
      <c r="QKH8" s="83"/>
      <c r="QKI8" s="83"/>
      <c r="QKJ8" s="83"/>
      <c r="QKK8" s="83"/>
      <c r="QKL8" s="83"/>
      <c r="QKM8" s="83"/>
      <c r="QKN8" s="83"/>
      <c r="QKO8" s="83"/>
      <c r="QKP8" s="83"/>
      <c r="QKQ8" s="83"/>
      <c r="QKR8" s="83"/>
      <c r="QKS8" s="83"/>
      <c r="QKT8" s="83"/>
      <c r="QKU8" s="83"/>
      <c r="QKV8" s="83"/>
      <c r="QKW8" s="83"/>
      <c r="QKX8" s="83"/>
      <c r="QKY8" s="83"/>
      <c r="QKZ8" s="83"/>
      <c r="QLA8" s="83"/>
      <c r="QLB8" s="83"/>
      <c r="QLC8" s="83"/>
      <c r="QLD8" s="83"/>
      <c r="QLE8" s="83"/>
      <c r="QLF8" s="83"/>
      <c r="QLG8" s="83"/>
      <c r="QLH8" s="83"/>
      <c r="QLI8" s="83"/>
      <c r="QLJ8" s="83"/>
      <c r="QLK8" s="83"/>
      <c r="QLL8" s="83"/>
      <c r="QLM8" s="83"/>
      <c r="QLN8" s="83"/>
      <c r="QLO8" s="83"/>
      <c r="QLP8" s="83"/>
      <c r="QLQ8" s="83"/>
      <c r="QLR8" s="83"/>
      <c r="QLS8" s="83"/>
      <c r="QLT8" s="83"/>
      <c r="QLU8" s="83"/>
      <c r="QLV8" s="83"/>
      <c r="QLW8" s="83"/>
      <c r="QLX8" s="83"/>
      <c r="QLY8" s="83"/>
      <c r="QLZ8" s="83"/>
      <c r="QMA8" s="83"/>
      <c r="QMB8" s="83"/>
      <c r="QMC8" s="83"/>
      <c r="QMD8" s="83"/>
      <c r="QME8" s="83"/>
      <c r="QMF8" s="83"/>
      <c r="QMG8" s="83"/>
      <c r="QMH8" s="83"/>
      <c r="QMI8" s="83"/>
      <c r="QMJ8" s="83"/>
      <c r="QMK8" s="83"/>
      <c r="QML8" s="83"/>
      <c r="QMM8" s="83"/>
      <c r="QMN8" s="83"/>
      <c r="QMO8" s="83"/>
      <c r="QMP8" s="83"/>
      <c r="QMQ8" s="83"/>
      <c r="QMR8" s="83"/>
      <c r="QMS8" s="83"/>
      <c r="QMT8" s="83"/>
      <c r="QMU8" s="83"/>
      <c r="QMV8" s="83"/>
      <c r="QMW8" s="83"/>
      <c r="QMX8" s="83"/>
      <c r="QMY8" s="83"/>
      <c r="QMZ8" s="83"/>
      <c r="QNA8" s="83"/>
      <c r="QNB8" s="83"/>
      <c r="QNC8" s="83"/>
      <c r="QND8" s="83"/>
      <c r="QNE8" s="83"/>
      <c r="QNF8" s="83"/>
      <c r="QNG8" s="83"/>
      <c r="QNH8" s="83"/>
      <c r="QNI8" s="83"/>
      <c r="QNJ8" s="83"/>
      <c r="QNK8" s="83"/>
      <c r="QNL8" s="83"/>
      <c r="QNM8" s="83"/>
      <c r="QNN8" s="83"/>
      <c r="QNO8" s="83"/>
      <c r="QNP8" s="83"/>
      <c r="QNQ8" s="83"/>
      <c r="QNR8" s="83"/>
      <c r="QNS8" s="83"/>
      <c r="QNT8" s="83"/>
      <c r="QNU8" s="83"/>
      <c r="QNV8" s="83"/>
      <c r="QNW8" s="83"/>
      <c r="QNX8" s="83"/>
      <c r="QNY8" s="83"/>
      <c r="QNZ8" s="83"/>
      <c r="QOA8" s="83"/>
      <c r="QOB8" s="83"/>
      <c r="QOC8" s="83"/>
      <c r="QOD8" s="83"/>
      <c r="QOE8" s="83"/>
      <c r="QOF8" s="83"/>
      <c r="QOG8" s="83"/>
      <c r="QOH8" s="83"/>
      <c r="QOI8" s="83"/>
      <c r="QOJ8" s="83"/>
      <c r="QOK8" s="83"/>
      <c r="QOL8" s="83"/>
      <c r="QOM8" s="83"/>
      <c r="QON8" s="83"/>
      <c r="QOO8" s="83"/>
      <c r="QOP8" s="83"/>
      <c r="QOQ8" s="83"/>
      <c r="QOR8" s="83"/>
      <c r="QOS8" s="83"/>
      <c r="QOT8" s="83"/>
      <c r="QOU8" s="83"/>
      <c r="QOV8" s="83"/>
      <c r="QOW8" s="83"/>
      <c r="QOX8" s="83"/>
      <c r="QOY8" s="83"/>
      <c r="QOZ8" s="83"/>
      <c r="QPA8" s="83"/>
      <c r="QPB8" s="83"/>
      <c r="QPC8" s="83"/>
      <c r="QPD8" s="83"/>
      <c r="QPE8" s="83"/>
      <c r="QPF8" s="83"/>
      <c r="QPG8" s="83"/>
      <c r="QPH8" s="83"/>
      <c r="QPI8" s="83"/>
      <c r="QPJ8" s="83"/>
      <c r="QPK8" s="83"/>
      <c r="QPL8" s="83"/>
      <c r="QPM8" s="83"/>
      <c r="QPN8" s="83"/>
      <c r="QPO8" s="83"/>
      <c r="QPP8" s="83"/>
      <c r="QPQ8" s="83"/>
      <c r="QPR8" s="83"/>
      <c r="QPS8" s="83"/>
      <c r="QPT8" s="83"/>
      <c r="QPU8" s="83"/>
      <c r="QPV8" s="83"/>
      <c r="QPW8" s="83"/>
      <c r="QPX8" s="83"/>
      <c r="QPY8" s="83"/>
      <c r="QPZ8" s="83"/>
      <c r="QQA8" s="83"/>
      <c r="QQB8" s="83"/>
      <c r="QQC8" s="83"/>
      <c r="QQD8" s="83"/>
      <c r="QQE8" s="83"/>
      <c r="QQF8" s="83"/>
      <c r="QQG8" s="83"/>
      <c r="QQH8" s="83"/>
      <c r="QQI8" s="83"/>
      <c r="QQJ8" s="83"/>
      <c r="QQK8" s="83"/>
      <c r="QQL8" s="83"/>
      <c r="QQM8" s="83"/>
      <c r="QQN8" s="83"/>
      <c r="QQO8" s="83"/>
      <c r="QQP8" s="83"/>
      <c r="QQQ8" s="83"/>
      <c r="QQR8" s="83"/>
      <c r="QQS8" s="83"/>
      <c r="QQT8" s="83"/>
      <c r="QQU8" s="83"/>
      <c r="QQV8" s="83"/>
      <c r="QQW8" s="83"/>
      <c r="QQX8" s="83"/>
      <c r="QQY8" s="83"/>
      <c r="QQZ8" s="83"/>
      <c r="QRA8" s="83"/>
      <c r="QRB8" s="83"/>
      <c r="QRC8" s="83"/>
      <c r="QRD8" s="83"/>
      <c r="QRE8" s="83"/>
      <c r="QRF8" s="83"/>
      <c r="QRG8" s="83"/>
      <c r="QRH8" s="83"/>
      <c r="QRI8" s="83"/>
      <c r="QRJ8" s="83"/>
      <c r="QRK8" s="83"/>
      <c r="QRL8" s="83"/>
      <c r="QRM8" s="83"/>
      <c r="QRN8" s="83"/>
      <c r="QRO8" s="83"/>
      <c r="QRP8" s="83"/>
      <c r="QRQ8" s="83"/>
      <c r="QRR8" s="83"/>
      <c r="QRS8" s="83"/>
      <c r="QRT8" s="83"/>
      <c r="QRU8" s="83"/>
      <c r="QRV8" s="83"/>
      <c r="QRW8" s="83"/>
      <c r="QRX8" s="83"/>
      <c r="QRY8" s="83"/>
      <c r="QRZ8" s="83"/>
      <c r="QSA8" s="83"/>
      <c r="QSB8" s="83"/>
      <c r="QSC8" s="83"/>
      <c r="QSD8" s="83"/>
      <c r="QSE8" s="83"/>
      <c r="QSF8" s="83"/>
      <c r="QSG8" s="83"/>
      <c r="QSH8" s="83"/>
      <c r="QSI8" s="83"/>
      <c r="QSJ8" s="83"/>
      <c r="QSK8" s="83"/>
      <c r="QSL8" s="83"/>
      <c r="QSM8" s="83"/>
      <c r="QSN8" s="83"/>
      <c r="QSO8" s="83"/>
      <c r="QSP8" s="83"/>
      <c r="QSQ8" s="83"/>
      <c r="QSR8" s="83"/>
      <c r="QSS8" s="83"/>
      <c r="QST8" s="83"/>
      <c r="QSU8" s="83"/>
      <c r="QSV8" s="83"/>
      <c r="QSW8" s="83"/>
      <c r="QSX8" s="83"/>
      <c r="QSY8" s="83"/>
      <c r="QSZ8" s="83"/>
      <c r="QTA8" s="83"/>
      <c r="QTB8" s="83"/>
      <c r="QTC8" s="83"/>
      <c r="QTD8" s="83"/>
      <c r="QTE8" s="83"/>
      <c r="QTF8" s="83"/>
      <c r="QTG8" s="83"/>
      <c r="QTH8" s="83"/>
      <c r="QTI8" s="83"/>
      <c r="QTJ8" s="83"/>
      <c r="QTK8" s="83"/>
      <c r="QTL8" s="83"/>
      <c r="QTM8" s="83"/>
      <c r="QTN8" s="83"/>
      <c r="QTO8" s="83"/>
      <c r="QTP8" s="83"/>
      <c r="QTQ8" s="83"/>
      <c r="QTR8" s="83"/>
      <c r="QTS8" s="83"/>
      <c r="QTT8" s="83"/>
      <c r="QTU8" s="83"/>
      <c r="QTV8" s="83"/>
      <c r="QTW8" s="83"/>
      <c r="QTX8" s="83"/>
      <c r="QTY8" s="83"/>
      <c r="QTZ8" s="83"/>
      <c r="QUA8" s="83"/>
      <c r="QUB8" s="83"/>
      <c r="QUC8" s="83"/>
      <c r="QUD8" s="83"/>
      <c r="QUE8" s="83"/>
      <c r="QUF8" s="83"/>
      <c r="QUG8" s="83"/>
      <c r="QUH8" s="83"/>
      <c r="QUI8" s="83"/>
      <c r="QUJ8" s="83"/>
      <c r="QUK8" s="83"/>
      <c r="QUL8" s="83"/>
      <c r="QUM8" s="83"/>
      <c r="QUN8" s="83"/>
      <c r="QUO8" s="83"/>
      <c r="QUP8" s="83"/>
      <c r="QUQ8" s="83"/>
      <c r="QUR8" s="83"/>
      <c r="QUS8" s="83"/>
      <c r="QUT8" s="83"/>
      <c r="QUU8" s="83"/>
      <c r="QUV8" s="83"/>
      <c r="QUW8" s="83"/>
      <c r="QUX8" s="83"/>
      <c r="QUY8" s="83"/>
      <c r="QUZ8" s="83"/>
      <c r="QVA8" s="83"/>
      <c r="QVB8" s="83"/>
      <c r="QVC8" s="83"/>
      <c r="QVD8" s="83"/>
      <c r="QVE8" s="83"/>
      <c r="QVF8" s="83"/>
      <c r="QVG8" s="83"/>
      <c r="QVH8" s="83"/>
      <c r="QVI8" s="83"/>
      <c r="QVJ8" s="83"/>
      <c r="QVK8" s="83"/>
      <c r="QVL8" s="83"/>
      <c r="QVM8" s="83"/>
      <c r="QVN8" s="83"/>
      <c r="QVO8" s="83"/>
      <c r="QVP8" s="83"/>
      <c r="QVQ8" s="83"/>
      <c r="QVR8" s="83"/>
      <c r="QVS8" s="83"/>
      <c r="QVT8" s="83"/>
      <c r="QVU8" s="83"/>
      <c r="QVV8" s="83"/>
      <c r="QVW8" s="83"/>
      <c r="QVX8" s="83"/>
      <c r="QVY8" s="83"/>
      <c r="QVZ8" s="83"/>
      <c r="QWA8" s="83"/>
      <c r="QWB8" s="83"/>
      <c r="QWC8" s="83"/>
      <c r="QWD8" s="83"/>
      <c r="QWE8" s="83"/>
      <c r="QWF8" s="83"/>
      <c r="QWG8" s="83"/>
      <c r="QWH8" s="83"/>
      <c r="QWI8" s="83"/>
      <c r="QWJ8" s="83"/>
      <c r="QWK8" s="83"/>
      <c r="QWL8" s="83"/>
      <c r="QWM8" s="83"/>
      <c r="QWN8" s="83"/>
      <c r="QWO8" s="83"/>
      <c r="QWP8" s="83"/>
      <c r="QWQ8" s="83"/>
      <c r="QWR8" s="83"/>
      <c r="QWS8" s="83"/>
      <c r="QWT8" s="83"/>
      <c r="QWU8" s="83"/>
      <c r="QWV8" s="83"/>
      <c r="QWW8" s="83"/>
      <c r="QWX8" s="83"/>
      <c r="QWY8" s="83"/>
      <c r="QWZ8" s="83"/>
      <c r="QXA8" s="83"/>
      <c r="QXB8" s="83"/>
      <c r="QXC8" s="83"/>
      <c r="QXD8" s="83"/>
      <c r="QXE8" s="83"/>
      <c r="QXF8" s="83"/>
      <c r="QXG8" s="83"/>
      <c r="QXH8" s="83"/>
      <c r="QXI8" s="83"/>
      <c r="QXJ8" s="83"/>
      <c r="QXK8" s="83"/>
      <c r="QXL8" s="83"/>
      <c r="QXM8" s="83"/>
      <c r="QXN8" s="83"/>
      <c r="QXO8" s="83"/>
      <c r="QXP8" s="83"/>
      <c r="QXQ8" s="83"/>
      <c r="QXR8" s="83"/>
      <c r="QXS8" s="83"/>
      <c r="QXT8" s="83"/>
      <c r="QXU8" s="83"/>
      <c r="QXV8" s="83"/>
      <c r="QXW8" s="83"/>
      <c r="QXX8" s="83"/>
      <c r="QXY8" s="83"/>
      <c r="QXZ8" s="83"/>
      <c r="QYA8" s="83"/>
      <c r="QYB8" s="83"/>
      <c r="QYC8" s="83"/>
      <c r="QYD8" s="83"/>
      <c r="QYE8" s="83"/>
      <c r="QYF8" s="83"/>
      <c r="QYG8" s="83"/>
      <c r="QYH8" s="83"/>
      <c r="QYI8" s="83"/>
      <c r="QYJ8" s="83"/>
      <c r="QYK8" s="83"/>
      <c r="QYL8" s="83"/>
      <c r="QYM8" s="83"/>
      <c r="QYN8" s="83"/>
      <c r="QYO8" s="83"/>
      <c r="QYP8" s="83"/>
      <c r="QYQ8" s="83"/>
      <c r="QYR8" s="83"/>
      <c r="QYS8" s="83"/>
      <c r="QYT8" s="83"/>
      <c r="QYU8" s="83"/>
      <c r="QYV8" s="83"/>
      <c r="QYW8" s="83"/>
      <c r="QYX8" s="83"/>
      <c r="QYY8" s="83"/>
      <c r="QYZ8" s="83"/>
      <c r="QZA8" s="83"/>
      <c r="QZB8" s="83"/>
      <c r="QZC8" s="83"/>
      <c r="QZD8" s="83"/>
      <c r="QZE8" s="83"/>
      <c r="QZF8" s="83"/>
      <c r="QZG8" s="83"/>
      <c r="QZH8" s="83"/>
      <c r="QZI8" s="83"/>
      <c r="QZJ8" s="83"/>
      <c r="QZK8" s="83"/>
      <c r="QZL8" s="83"/>
      <c r="QZM8" s="83"/>
      <c r="QZN8" s="83"/>
      <c r="QZO8" s="83"/>
      <c r="QZP8" s="83"/>
      <c r="QZQ8" s="83"/>
      <c r="QZR8" s="83"/>
      <c r="QZS8" s="83"/>
      <c r="QZT8" s="83"/>
      <c r="QZU8" s="83"/>
      <c r="QZV8" s="83"/>
      <c r="QZW8" s="83"/>
      <c r="QZX8" s="83"/>
      <c r="QZY8" s="83"/>
      <c r="QZZ8" s="83"/>
      <c r="RAA8" s="83"/>
      <c r="RAB8" s="83"/>
      <c r="RAC8" s="83"/>
      <c r="RAD8" s="83"/>
      <c r="RAE8" s="83"/>
      <c r="RAF8" s="83"/>
      <c r="RAG8" s="83"/>
      <c r="RAH8" s="83"/>
      <c r="RAI8" s="83"/>
      <c r="RAJ8" s="83"/>
      <c r="RAK8" s="83"/>
      <c r="RAL8" s="83"/>
      <c r="RAM8" s="83"/>
      <c r="RAN8" s="83"/>
      <c r="RAO8" s="83"/>
      <c r="RAP8" s="83"/>
      <c r="RAQ8" s="83"/>
      <c r="RAR8" s="83"/>
      <c r="RAS8" s="83"/>
      <c r="RAT8" s="83"/>
      <c r="RAU8" s="83"/>
      <c r="RAV8" s="83"/>
      <c r="RAW8" s="83"/>
      <c r="RAX8" s="83"/>
      <c r="RAY8" s="83"/>
      <c r="RAZ8" s="83"/>
      <c r="RBA8" s="83"/>
      <c r="RBB8" s="83"/>
      <c r="RBC8" s="83"/>
      <c r="RBD8" s="83"/>
      <c r="RBE8" s="83"/>
      <c r="RBF8" s="83"/>
      <c r="RBG8" s="83"/>
      <c r="RBH8" s="83"/>
      <c r="RBI8" s="83"/>
      <c r="RBJ8" s="83"/>
      <c r="RBK8" s="83"/>
      <c r="RBL8" s="83"/>
      <c r="RBM8" s="83"/>
      <c r="RBN8" s="83"/>
      <c r="RBO8" s="83"/>
      <c r="RBP8" s="83"/>
      <c r="RBQ8" s="83"/>
      <c r="RBR8" s="83"/>
      <c r="RBS8" s="83"/>
      <c r="RBT8" s="83"/>
      <c r="RBU8" s="83"/>
      <c r="RBV8" s="83"/>
      <c r="RBW8" s="83"/>
      <c r="RBX8" s="83"/>
      <c r="RBY8" s="83"/>
      <c r="RBZ8" s="83"/>
      <c r="RCA8" s="83"/>
      <c r="RCB8" s="83"/>
      <c r="RCC8" s="83"/>
      <c r="RCD8" s="83"/>
      <c r="RCE8" s="83"/>
      <c r="RCF8" s="83"/>
      <c r="RCG8" s="83"/>
      <c r="RCH8" s="83"/>
      <c r="RCI8" s="83"/>
      <c r="RCJ8" s="83"/>
      <c r="RCK8" s="83"/>
      <c r="RCL8" s="83"/>
      <c r="RCM8" s="83"/>
      <c r="RCN8" s="83"/>
      <c r="RCO8" s="83"/>
      <c r="RCP8" s="83"/>
      <c r="RCQ8" s="83"/>
      <c r="RCR8" s="83"/>
      <c r="RCS8" s="83"/>
      <c r="RCT8" s="83"/>
      <c r="RCU8" s="83"/>
      <c r="RCV8" s="83"/>
      <c r="RCW8" s="83"/>
      <c r="RCX8" s="83"/>
      <c r="RCY8" s="83"/>
      <c r="RCZ8" s="83"/>
      <c r="RDA8" s="83"/>
      <c r="RDB8" s="83"/>
      <c r="RDC8" s="83"/>
      <c r="RDD8" s="83"/>
      <c r="RDE8" s="83"/>
      <c r="RDF8" s="83"/>
      <c r="RDG8" s="83"/>
      <c r="RDH8" s="83"/>
      <c r="RDI8" s="83"/>
      <c r="RDJ8" s="83"/>
      <c r="RDK8" s="83"/>
      <c r="RDL8" s="83"/>
      <c r="RDM8" s="83"/>
      <c r="RDN8" s="83"/>
      <c r="RDO8" s="83"/>
      <c r="RDP8" s="83"/>
      <c r="RDQ8" s="83"/>
      <c r="RDR8" s="83"/>
      <c r="RDS8" s="83"/>
      <c r="RDT8" s="83"/>
      <c r="RDU8" s="83"/>
      <c r="RDV8" s="83"/>
      <c r="RDW8" s="83"/>
      <c r="RDX8" s="83"/>
      <c r="RDY8" s="83"/>
      <c r="RDZ8" s="83"/>
      <c r="REA8" s="83"/>
      <c r="REB8" s="83"/>
      <c r="REC8" s="83"/>
      <c r="RED8" s="83"/>
      <c r="REE8" s="83"/>
      <c r="REF8" s="83"/>
      <c r="REG8" s="83"/>
      <c r="REH8" s="83"/>
      <c r="REI8" s="83"/>
      <c r="REJ8" s="83"/>
      <c r="REK8" s="83"/>
      <c r="REL8" s="83"/>
      <c r="REM8" s="83"/>
      <c r="REN8" s="83"/>
      <c r="REO8" s="83"/>
      <c r="REP8" s="83"/>
      <c r="REQ8" s="83"/>
      <c r="RER8" s="83"/>
      <c r="RES8" s="83"/>
      <c r="RET8" s="83"/>
      <c r="REU8" s="83"/>
      <c r="REV8" s="83"/>
      <c r="REW8" s="83"/>
      <c r="REX8" s="83"/>
      <c r="REY8" s="83"/>
      <c r="REZ8" s="83"/>
      <c r="RFA8" s="83"/>
      <c r="RFB8" s="83"/>
      <c r="RFC8" s="83"/>
      <c r="RFD8" s="83"/>
      <c r="RFE8" s="83"/>
      <c r="RFF8" s="83"/>
      <c r="RFG8" s="83"/>
      <c r="RFH8" s="83"/>
      <c r="RFI8" s="83"/>
      <c r="RFJ8" s="83"/>
      <c r="RFK8" s="83"/>
      <c r="RFL8" s="83"/>
      <c r="RFM8" s="83"/>
      <c r="RFN8" s="83"/>
      <c r="RFO8" s="83"/>
      <c r="RFP8" s="83"/>
      <c r="RFQ8" s="83"/>
      <c r="RFR8" s="83"/>
      <c r="RFS8" s="83"/>
      <c r="RFT8" s="83"/>
      <c r="RFU8" s="83"/>
      <c r="RFV8" s="83"/>
      <c r="RFW8" s="83"/>
      <c r="RFX8" s="83"/>
      <c r="RFY8" s="83"/>
      <c r="RFZ8" s="83"/>
      <c r="RGA8" s="83"/>
      <c r="RGB8" s="83"/>
      <c r="RGC8" s="83"/>
      <c r="RGD8" s="83"/>
      <c r="RGE8" s="83"/>
      <c r="RGF8" s="83"/>
      <c r="RGG8" s="83"/>
      <c r="RGH8" s="83"/>
      <c r="RGI8" s="83"/>
      <c r="RGJ8" s="83"/>
      <c r="RGK8" s="83"/>
      <c r="RGL8" s="83"/>
      <c r="RGM8" s="83"/>
      <c r="RGN8" s="83"/>
      <c r="RGO8" s="83"/>
      <c r="RGP8" s="83"/>
      <c r="RGQ8" s="83"/>
      <c r="RGR8" s="83"/>
      <c r="RGS8" s="83"/>
      <c r="RGT8" s="83"/>
      <c r="RGU8" s="83"/>
      <c r="RGV8" s="83"/>
      <c r="RGW8" s="83"/>
      <c r="RGX8" s="83"/>
      <c r="RGY8" s="83"/>
      <c r="RGZ8" s="83"/>
      <c r="RHA8" s="83"/>
      <c r="RHB8" s="83"/>
      <c r="RHC8" s="83"/>
      <c r="RHD8" s="83"/>
      <c r="RHE8" s="83"/>
      <c r="RHF8" s="83"/>
      <c r="RHG8" s="83"/>
      <c r="RHH8" s="83"/>
      <c r="RHI8" s="83"/>
      <c r="RHJ8" s="83"/>
      <c r="RHK8" s="83"/>
      <c r="RHL8" s="83"/>
      <c r="RHM8" s="83"/>
      <c r="RHN8" s="83"/>
      <c r="RHO8" s="83"/>
      <c r="RHP8" s="83"/>
      <c r="RHQ8" s="83"/>
      <c r="RHR8" s="83"/>
      <c r="RHS8" s="83"/>
      <c r="RHT8" s="83"/>
      <c r="RHU8" s="83"/>
      <c r="RHV8" s="83"/>
      <c r="RHW8" s="83"/>
      <c r="RHX8" s="83"/>
      <c r="RHY8" s="83"/>
      <c r="RHZ8" s="83"/>
      <c r="RIA8" s="83"/>
      <c r="RIB8" s="83"/>
      <c r="RIC8" s="83"/>
      <c r="RID8" s="83"/>
      <c r="RIE8" s="83"/>
      <c r="RIF8" s="83"/>
      <c r="RIG8" s="83"/>
      <c r="RIH8" s="83"/>
      <c r="RII8" s="83"/>
      <c r="RIJ8" s="83"/>
      <c r="RIK8" s="83"/>
      <c r="RIL8" s="83"/>
      <c r="RIM8" s="83"/>
      <c r="RIN8" s="83"/>
      <c r="RIO8" s="83"/>
      <c r="RIP8" s="83"/>
      <c r="RIQ8" s="83"/>
      <c r="RIR8" s="83"/>
      <c r="RIS8" s="83"/>
      <c r="RIT8" s="83"/>
      <c r="RIU8" s="83"/>
      <c r="RIV8" s="83"/>
      <c r="RIW8" s="83"/>
      <c r="RIX8" s="83"/>
      <c r="RIY8" s="83"/>
      <c r="RIZ8" s="83"/>
      <c r="RJA8" s="83"/>
      <c r="RJB8" s="83"/>
      <c r="RJC8" s="83"/>
      <c r="RJD8" s="83"/>
      <c r="RJE8" s="83"/>
      <c r="RJF8" s="83"/>
      <c r="RJG8" s="83"/>
      <c r="RJH8" s="83"/>
      <c r="RJI8" s="83"/>
      <c r="RJJ8" s="83"/>
      <c r="RJK8" s="83"/>
      <c r="RJL8" s="83"/>
      <c r="RJM8" s="83"/>
      <c r="RJN8" s="83"/>
      <c r="RJO8" s="83"/>
      <c r="RJP8" s="83"/>
      <c r="RJQ8" s="83"/>
      <c r="RJR8" s="83"/>
      <c r="RJS8" s="83"/>
      <c r="RJT8" s="83"/>
      <c r="RJU8" s="83"/>
      <c r="RJV8" s="83"/>
      <c r="RJW8" s="83"/>
      <c r="RJX8" s="83"/>
      <c r="RJY8" s="83"/>
      <c r="RJZ8" s="83"/>
      <c r="RKA8" s="83"/>
      <c r="RKB8" s="83"/>
      <c r="RKC8" s="83"/>
      <c r="RKD8" s="83"/>
      <c r="RKE8" s="83"/>
      <c r="RKF8" s="83"/>
      <c r="RKG8" s="83"/>
      <c r="RKH8" s="83"/>
      <c r="RKI8" s="83"/>
      <c r="RKJ8" s="83"/>
      <c r="RKK8" s="83"/>
      <c r="RKL8" s="83"/>
      <c r="RKM8" s="83"/>
      <c r="RKN8" s="83"/>
      <c r="RKO8" s="83"/>
      <c r="RKP8" s="83"/>
      <c r="RKQ8" s="83"/>
      <c r="RKR8" s="83"/>
      <c r="RKS8" s="83"/>
      <c r="RKT8" s="83"/>
      <c r="RKU8" s="83"/>
      <c r="RKV8" s="83"/>
      <c r="RKW8" s="83"/>
      <c r="RKX8" s="83"/>
      <c r="RKY8" s="83"/>
      <c r="RKZ8" s="83"/>
      <c r="RLA8" s="83"/>
      <c r="RLB8" s="83"/>
      <c r="RLC8" s="83"/>
      <c r="RLD8" s="83"/>
      <c r="RLE8" s="83"/>
      <c r="RLF8" s="83"/>
      <c r="RLG8" s="83"/>
      <c r="RLH8" s="83"/>
      <c r="RLI8" s="83"/>
      <c r="RLJ8" s="83"/>
      <c r="RLK8" s="83"/>
      <c r="RLL8" s="83"/>
      <c r="RLM8" s="83"/>
      <c r="RLN8" s="83"/>
      <c r="RLO8" s="83"/>
      <c r="RLP8" s="83"/>
      <c r="RLQ8" s="83"/>
      <c r="RLR8" s="83"/>
      <c r="RLS8" s="83"/>
      <c r="RLT8" s="83"/>
      <c r="RLU8" s="83"/>
      <c r="RLV8" s="83"/>
      <c r="RLW8" s="83"/>
      <c r="RLX8" s="83"/>
      <c r="RLY8" s="83"/>
      <c r="RLZ8" s="83"/>
      <c r="RMA8" s="83"/>
      <c r="RMB8" s="83"/>
      <c r="RMC8" s="83"/>
      <c r="RMD8" s="83"/>
      <c r="RME8" s="83"/>
      <c r="RMF8" s="83"/>
      <c r="RMG8" s="83"/>
      <c r="RMH8" s="83"/>
      <c r="RMI8" s="83"/>
      <c r="RMJ8" s="83"/>
      <c r="RMK8" s="83"/>
      <c r="RML8" s="83"/>
      <c r="RMM8" s="83"/>
      <c r="RMN8" s="83"/>
      <c r="RMO8" s="83"/>
      <c r="RMP8" s="83"/>
      <c r="RMQ8" s="83"/>
      <c r="RMR8" s="83"/>
      <c r="RMS8" s="83"/>
      <c r="RMT8" s="83"/>
      <c r="RMU8" s="83"/>
      <c r="RMV8" s="83"/>
      <c r="RMW8" s="83"/>
      <c r="RMX8" s="83"/>
      <c r="RMY8" s="83"/>
      <c r="RMZ8" s="83"/>
      <c r="RNA8" s="83"/>
      <c r="RNB8" s="83"/>
      <c r="RNC8" s="83"/>
      <c r="RND8" s="83"/>
      <c r="RNE8" s="83"/>
      <c r="RNF8" s="83"/>
      <c r="RNG8" s="83"/>
      <c r="RNH8" s="83"/>
      <c r="RNI8" s="83"/>
      <c r="RNJ8" s="83"/>
      <c r="RNK8" s="83"/>
      <c r="RNL8" s="83"/>
      <c r="RNM8" s="83"/>
      <c r="RNN8" s="83"/>
      <c r="RNO8" s="83"/>
      <c r="RNP8" s="83"/>
      <c r="RNQ8" s="83"/>
      <c r="RNR8" s="83"/>
      <c r="RNS8" s="83"/>
      <c r="RNT8" s="83"/>
      <c r="RNU8" s="83"/>
      <c r="RNV8" s="83"/>
      <c r="RNW8" s="83"/>
      <c r="RNX8" s="83"/>
      <c r="RNY8" s="83"/>
      <c r="RNZ8" s="83"/>
      <c r="ROA8" s="83"/>
      <c r="ROB8" s="83"/>
      <c r="ROC8" s="83"/>
      <c r="ROD8" s="83"/>
      <c r="ROE8" s="83"/>
      <c r="ROF8" s="83"/>
      <c r="ROG8" s="83"/>
      <c r="ROH8" s="83"/>
      <c r="ROI8" s="83"/>
      <c r="ROJ8" s="83"/>
      <c r="ROK8" s="83"/>
      <c r="ROL8" s="83"/>
      <c r="ROM8" s="83"/>
      <c r="RON8" s="83"/>
      <c r="ROO8" s="83"/>
      <c r="ROP8" s="83"/>
      <c r="ROQ8" s="83"/>
      <c r="ROR8" s="83"/>
      <c r="ROS8" s="83"/>
      <c r="ROT8" s="83"/>
      <c r="ROU8" s="83"/>
      <c r="ROV8" s="83"/>
      <c r="ROW8" s="83"/>
      <c r="ROX8" s="83"/>
      <c r="ROY8" s="83"/>
      <c r="ROZ8" s="83"/>
      <c r="RPA8" s="83"/>
      <c r="RPB8" s="83"/>
      <c r="RPC8" s="83"/>
      <c r="RPD8" s="83"/>
      <c r="RPE8" s="83"/>
      <c r="RPF8" s="83"/>
      <c r="RPG8" s="83"/>
      <c r="RPH8" s="83"/>
      <c r="RPI8" s="83"/>
      <c r="RPJ8" s="83"/>
      <c r="RPK8" s="83"/>
      <c r="RPL8" s="83"/>
      <c r="RPM8" s="83"/>
      <c r="RPN8" s="83"/>
      <c r="RPO8" s="83"/>
      <c r="RPP8" s="83"/>
      <c r="RPQ8" s="83"/>
      <c r="RPR8" s="83"/>
      <c r="RPS8" s="83"/>
      <c r="RPT8" s="83"/>
      <c r="RPU8" s="83"/>
      <c r="RPV8" s="83"/>
      <c r="RPW8" s="83"/>
      <c r="RPX8" s="83"/>
      <c r="RPY8" s="83"/>
      <c r="RPZ8" s="83"/>
      <c r="RQA8" s="83"/>
      <c r="RQB8" s="83"/>
      <c r="RQC8" s="83"/>
      <c r="RQD8" s="83"/>
      <c r="RQE8" s="83"/>
      <c r="RQF8" s="83"/>
      <c r="RQG8" s="83"/>
      <c r="RQH8" s="83"/>
      <c r="RQI8" s="83"/>
      <c r="RQJ8" s="83"/>
      <c r="RQK8" s="83"/>
      <c r="RQL8" s="83"/>
      <c r="RQM8" s="83"/>
      <c r="RQN8" s="83"/>
      <c r="RQO8" s="83"/>
      <c r="RQP8" s="83"/>
      <c r="RQQ8" s="83"/>
      <c r="RQR8" s="83"/>
      <c r="RQS8" s="83"/>
      <c r="RQT8" s="83"/>
      <c r="RQU8" s="83"/>
      <c r="RQV8" s="83"/>
      <c r="RQW8" s="83"/>
      <c r="RQX8" s="83"/>
      <c r="RQY8" s="83"/>
      <c r="RQZ8" s="83"/>
      <c r="RRA8" s="83"/>
      <c r="RRB8" s="83"/>
      <c r="RRC8" s="83"/>
      <c r="RRD8" s="83"/>
      <c r="RRE8" s="83"/>
      <c r="RRF8" s="83"/>
      <c r="RRG8" s="83"/>
      <c r="RRH8" s="83"/>
      <c r="RRI8" s="83"/>
      <c r="RRJ8" s="83"/>
      <c r="RRK8" s="83"/>
      <c r="RRL8" s="83"/>
      <c r="RRM8" s="83"/>
      <c r="RRN8" s="83"/>
      <c r="RRO8" s="83"/>
      <c r="RRP8" s="83"/>
      <c r="RRQ8" s="83"/>
      <c r="RRR8" s="83"/>
      <c r="RRS8" s="83"/>
      <c r="RRT8" s="83"/>
      <c r="RRU8" s="83"/>
      <c r="RRV8" s="83"/>
      <c r="RRW8" s="83"/>
      <c r="RRX8" s="83"/>
      <c r="RRY8" s="83"/>
      <c r="RRZ8" s="83"/>
      <c r="RSA8" s="83"/>
      <c r="RSB8" s="83"/>
      <c r="RSC8" s="83"/>
      <c r="RSD8" s="83"/>
      <c r="RSE8" s="83"/>
      <c r="RSF8" s="83"/>
      <c r="RSG8" s="83"/>
      <c r="RSH8" s="83"/>
      <c r="RSI8" s="83"/>
      <c r="RSJ8" s="83"/>
      <c r="RSK8" s="83"/>
      <c r="RSL8" s="83"/>
      <c r="RSM8" s="83"/>
      <c r="RSN8" s="83"/>
      <c r="RSO8" s="83"/>
      <c r="RSP8" s="83"/>
      <c r="RSQ8" s="83"/>
      <c r="RSR8" s="83"/>
      <c r="RSS8" s="83"/>
      <c r="RST8" s="83"/>
      <c r="RSU8" s="83"/>
      <c r="RSV8" s="83"/>
      <c r="RSW8" s="83"/>
      <c r="RSX8" s="83"/>
      <c r="RSY8" s="83"/>
      <c r="RSZ8" s="83"/>
      <c r="RTA8" s="83"/>
      <c r="RTB8" s="83"/>
      <c r="RTC8" s="83"/>
      <c r="RTD8" s="83"/>
      <c r="RTE8" s="83"/>
      <c r="RTF8" s="83"/>
      <c r="RTG8" s="83"/>
      <c r="RTH8" s="83"/>
      <c r="RTI8" s="83"/>
      <c r="RTJ8" s="83"/>
      <c r="RTK8" s="83"/>
      <c r="RTL8" s="83"/>
      <c r="RTM8" s="83"/>
      <c r="RTN8" s="83"/>
      <c r="RTO8" s="83"/>
      <c r="RTP8" s="83"/>
      <c r="RTQ8" s="83"/>
      <c r="RTR8" s="83"/>
      <c r="RTS8" s="83"/>
      <c r="RTT8" s="83"/>
      <c r="RTU8" s="83"/>
      <c r="RTV8" s="83"/>
      <c r="RTW8" s="83"/>
      <c r="RTX8" s="83"/>
      <c r="RTY8" s="83"/>
      <c r="RTZ8" s="83"/>
      <c r="RUA8" s="83"/>
      <c r="RUB8" s="83"/>
      <c r="RUC8" s="83"/>
      <c r="RUD8" s="83"/>
      <c r="RUE8" s="83"/>
      <c r="RUF8" s="83"/>
      <c r="RUG8" s="83"/>
      <c r="RUH8" s="83"/>
      <c r="RUI8" s="83"/>
      <c r="RUJ8" s="83"/>
      <c r="RUK8" s="83"/>
      <c r="RUL8" s="83"/>
      <c r="RUM8" s="83"/>
      <c r="RUN8" s="83"/>
      <c r="RUO8" s="83"/>
      <c r="RUP8" s="83"/>
      <c r="RUQ8" s="83"/>
      <c r="RUR8" s="83"/>
      <c r="RUS8" s="83"/>
      <c r="RUT8" s="83"/>
      <c r="RUU8" s="83"/>
      <c r="RUV8" s="83"/>
      <c r="RUW8" s="83"/>
      <c r="RUX8" s="83"/>
      <c r="RUY8" s="83"/>
      <c r="RUZ8" s="83"/>
      <c r="RVA8" s="83"/>
      <c r="RVB8" s="83"/>
      <c r="RVC8" s="83"/>
      <c r="RVD8" s="83"/>
      <c r="RVE8" s="83"/>
      <c r="RVF8" s="83"/>
      <c r="RVG8" s="83"/>
      <c r="RVH8" s="83"/>
      <c r="RVI8" s="83"/>
      <c r="RVJ8" s="83"/>
      <c r="RVK8" s="83"/>
      <c r="RVL8" s="83"/>
      <c r="RVM8" s="83"/>
      <c r="RVN8" s="83"/>
      <c r="RVO8" s="83"/>
      <c r="RVP8" s="83"/>
      <c r="RVQ8" s="83"/>
      <c r="RVR8" s="83"/>
      <c r="RVS8" s="83"/>
      <c r="RVT8" s="83"/>
      <c r="RVU8" s="83"/>
      <c r="RVV8" s="83"/>
      <c r="RVW8" s="83"/>
      <c r="RVX8" s="83"/>
      <c r="RVY8" s="83"/>
      <c r="RVZ8" s="83"/>
      <c r="RWA8" s="83"/>
      <c r="RWB8" s="83"/>
      <c r="RWC8" s="83"/>
      <c r="RWD8" s="83"/>
      <c r="RWE8" s="83"/>
      <c r="RWF8" s="83"/>
      <c r="RWG8" s="83"/>
      <c r="RWH8" s="83"/>
      <c r="RWI8" s="83"/>
      <c r="RWJ8" s="83"/>
      <c r="RWK8" s="83"/>
      <c r="RWL8" s="83"/>
      <c r="RWM8" s="83"/>
      <c r="RWN8" s="83"/>
      <c r="RWO8" s="83"/>
      <c r="RWP8" s="83"/>
      <c r="RWQ8" s="83"/>
      <c r="RWR8" s="83"/>
      <c r="RWS8" s="83"/>
      <c r="RWT8" s="83"/>
      <c r="RWU8" s="83"/>
      <c r="RWV8" s="83"/>
      <c r="RWW8" s="83"/>
      <c r="RWX8" s="83"/>
      <c r="RWY8" s="83"/>
      <c r="RWZ8" s="83"/>
      <c r="RXA8" s="83"/>
      <c r="RXB8" s="83"/>
      <c r="RXC8" s="83"/>
      <c r="RXD8" s="83"/>
      <c r="RXE8" s="83"/>
      <c r="RXF8" s="83"/>
      <c r="RXG8" s="83"/>
      <c r="RXH8" s="83"/>
      <c r="RXI8" s="83"/>
      <c r="RXJ8" s="83"/>
      <c r="RXK8" s="83"/>
      <c r="RXL8" s="83"/>
      <c r="RXM8" s="83"/>
      <c r="RXN8" s="83"/>
      <c r="RXO8" s="83"/>
      <c r="RXP8" s="83"/>
      <c r="RXQ8" s="83"/>
      <c r="RXR8" s="83"/>
      <c r="RXS8" s="83"/>
      <c r="RXT8" s="83"/>
      <c r="RXU8" s="83"/>
      <c r="RXV8" s="83"/>
      <c r="RXW8" s="83"/>
      <c r="RXX8" s="83"/>
      <c r="RXY8" s="83"/>
      <c r="RXZ8" s="83"/>
      <c r="RYA8" s="83"/>
      <c r="RYB8" s="83"/>
      <c r="RYC8" s="83"/>
      <c r="RYD8" s="83"/>
      <c r="RYE8" s="83"/>
      <c r="RYF8" s="83"/>
      <c r="RYG8" s="83"/>
      <c r="RYH8" s="83"/>
      <c r="RYI8" s="83"/>
      <c r="RYJ8" s="83"/>
      <c r="RYK8" s="83"/>
      <c r="RYL8" s="83"/>
      <c r="RYM8" s="83"/>
      <c r="RYN8" s="83"/>
      <c r="RYO8" s="83"/>
      <c r="RYP8" s="83"/>
      <c r="RYQ8" s="83"/>
      <c r="RYR8" s="83"/>
      <c r="RYS8" s="83"/>
      <c r="RYT8" s="83"/>
      <c r="RYU8" s="83"/>
      <c r="RYV8" s="83"/>
      <c r="RYW8" s="83"/>
      <c r="RYX8" s="83"/>
      <c r="RYY8" s="83"/>
      <c r="RYZ8" s="83"/>
      <c r="RZA8" s="83"/>
      <c r="RZB8" s="83"/>
      <c r="RZC8" s="83"/>
      <c r="RZD8" s="83"/>
      <c r="RZE8" s="83"/>
      <c r="RZF8" s="83"/>
      <c r="RZG8" s="83"/>
      <c r="RZH8" s="83"/>
      <c r="RZI8" s="83"/>
      <c r="RZJ8" s="83"/>
      <c r="RZK8" s="83"/>
      <c r="RZL8" s="83"/>
      <c r="RZM8" s="83"/>
      <c r="RZN8" s="83"/>
      <c r="RZO8" s="83"/>
      <c r="RZP8" s="83"/>
      <c r="RZQ8" s="83"/>
      <c r="RZR8" s="83"/>
      <c r="RZS8" s="83"/>
      <c r="RZT8" s="83"/>
      <c r="RZU8" s="83"/>
      <c r="RZV8" s="83"/>
      <c r="RZW8" s="83"/>
      <c r="RZX8" s="83"/>
      <c r="RZY8" s="83"/>
      <c r="RZZ8" s="83"/>
      <c r="SAA8" s="83"/>
      <c r="SAB8" s="83"/>
      <c r="SAC8" s="83"/>
      <c r="SAD8" s="83"/>
      <c r="SAE8" s="83"/>
      <c r="SAF8" s="83"/>
      <c r="SAG8" s="83"/>
      <c r="SAH8" s="83"/>
      <c r="SAI8" s="83"/>
      <c r="SAJ8" s="83"/>
      <c r="SAK8" s="83"/>
      <c r="SAL8" s="83"/>
      <c r="SAM8" s="83"/>
      <c r="SAN8" s="83"/>
      <c r="SAO8" s="83"/>
      <c r="SAP8" s="83"/>
      <c r="SAQ8" s="83"/>
      <c r="SAR8" s="83"/>
      <c r="SAS8" s="83"/>
      <c r="SAT8" s="83"/>
      <c r="SAU8" s="83"/>
      <c r="SAV8" s="83"/>
      <c r="SAW8" s="83"/>
      <c r="SAX8" s="83"/>
      <c r="SAY8" s="83"/>
      <c r="SAZ8" s="83"/>
      <c r="SBA8" s="83"/>
      <c r="SBB8" s="83"/>
      <c r="SBC8" s="83"/>
      <c r="SBD8" s="83"/>
      <c r="SBE8" s="83"/>
      <c r="SBF8" s="83"/>
      <c r="SBG8" s="83"/>
      <c r="SBH8" s="83"/>
      <c r="SBI8" s="83"/>
      <c r="SBJ8" s="83"/>
      <c r="SBK8" s="83"/>
      <c r="SBL8" s="83"/>
      <c r="SBM8" s="83"/>
      <c r="SBN8" s="83"/>
      <c r="SBO8" s="83"/>
      <c r="SBP8" s="83"/>
      <c r="SBQ8" s="83"/>
      <c r="SBR8" s="83"/>
      <c r="SBS8" s="83"/>
      <c r="SBT8" s="83"/>
      <c r="SBU8" s="83"/>
      <c r="SBV8" s="83"/>
      <c r="SBW8" s="83"/>
      <c r="SBX8" s="83"/>
      <c r="SBY8" s="83"/>
      <c r="SBZ8" s="83"/>
      <c r="SCA8" s="83"/>
      <c r="SCB8" s="83"/>
      <c r="SCC8" s="83"/>
      <c r="SCD8" s="83"/>
      <c r="SCE8" s="83"/>
      <c r="SCF8" s="83"/>
      <c r="SCG8" s="83"/>
      <c r="SCH8" s="83"/>
      <c r="SCI8" s="83"/>
      <c r="SCJ8" s="83"/>
      <c r="SCK8" s="83"/>
      <c r="SCL8" s="83"/>
      <c r="SCM8" s="83"/>
      <c r="SCN8" s="83"/>
      <c r="SCO8" s="83"/>
      <c r="SCP8" s="83"/>
      <c r="SCQ8" s="83"/>
      <c r="SCR8" s="83"/>
      <c r="SCS8" s="83"/>
      <c r="SCT8" s="83"/>
      <c r="SCU8" s="83"/>
      <c r="SCV8" s="83"/>
      <c r="SCW8" s="83"/>
      <c r="SCX8" s="83"/>
      <c r="SCY8" s="83"/>
      <c r="SCZ8" s="83"/>
      <c r="SDA8" s="83"/>
      <c r="SDB8" s="83"/>
      <c r="SDC8" s="83"/>
      <c r="SDD8" s="83"/>
      <c r="SDE8" s="83"/>
      <c r="SDF8" s="83"/>
      <c r="SDG8" s="83"/>
      <c r="SDH8" s="83"/>
      <c r="SDI8" s="83"/>
      <c r="SDJ8" s="83"/>
      <c r="SDK8" s="83"/>
      <c r="SDL8" s="83"/>
      <c r="SDM8" s="83"/>
      <c r="SDN8" s="83"/>
      <c r="SDO8" s="83"/>
      <c r="SDP8" s="83"/>
      <c r="SDQ8" s="83"/>
      <c r="SDR8" s="83"/>
      <c r="SDS8" s="83"/>
      <c r="SDT8" s="83"/>
      <c r="SDU8" s="83"/>
      <c r="SDV8" s="83"/>
      <c r="SDW8" s="83"/>
      <c r="SDX8" s="83"/>
      <c r="SDY8" s="83"/>
      <c r="SDZ8" s="83"/>
      <c r="SEA8" s="83"/>
      <c r="SEB8" s="83"/>
      <c r="SEC8" s="83"/>
      <c r="SED8" s="83"/>
      <c r="SEE8" s="83"/>
      <c r="SEF8" s="83"/>
      <c r="SEG8" s="83"/>
      <c r="SEH8" s="83"/>
      <c r="SEI8" s="83"/>
      <c r="SEJ8" s="83"/>
      <c r="SEK8" s="83"/>
      <c r="SEL8" s="83"/>
      <c r="SEM8" s="83"/>
      <c r="SEN8" s="83"/>
      <c r="SEO8" s="83"/>
      <c r="SEP8" s="83"/>
      <c r="SEQ8" s="83"/>
      <c r="SER8" s="83"/>
      <c r="SES8" s="83"/>
      <c r="SET8" s="83"/>
      <c r="SEU8" s="83"/>
      <c r="SEV8" s="83"/>
      <c r="SEW8" s="83"/>
      <c r="SEX8" s="83"/>
      <c r="SEY8" s="83"/>
      <c r="SEZ8" s="83"/>
      <c r="SFA8" s="83"/>
      <c r="SFB8" s="83"/>
      <c r="SFC8" s="83"/>
      <c r="SFD8" s="83"/>
      <c r="SFE8" s="83"/>
      <c r="SFF8" s="83"/>
      <c r="SFG8" s="83"/>
      <c r="SFH8" s="83"/>
      <c r="SFI8" s="83"/>
      <c r="SFJ8" s="83"/>
      <c r="SFK8" s="83"/>
      <c r="SFL8" s="83"/>
      <c r="SFM8" s="83"/>
      <c r="SFN8" s="83"/>
      <c r="SFO8" s="83"/>
      <c r="SFP8" s="83"/>
      <c r="SFQ8" s="83"/>
      <c r="SFR8" s="83"/>
      <c r="SFS8" s="83"/>
      <c r="SFT8" s="83"/>
      <c r="SFU8" s="83"/>
      <c r="SFV8" s="83"/>
      <c r="SFW8" s="83"/>
      <c r="SFX8" s="83"/>
      <c r="SFY8" s="83"/>
      <c r="SFZ8" s="83"/>
      <c r="SGA8" s="83"/>
      <c r="SGB8" s="83"/>
      <c r="SGC8" s="83"/>
      <c r="SGD8" s="83"/>
      <c r="SGE8" s="83"/>
      <c r="SGF8" s="83"/>
      <c r="SGG8" s="83"/>
      <c r="SGH8" s="83"/>
      <c r="SGI8" s="83"/>
      <c r="SGJ8" s="83"/>
      <c r="SGK8" s="83"/>
      <c r="SGL8" s="83"/>
      <c r="SGM8" s="83"/>
      <c r="SGN8" s="83"/>
      <c r="SGO8" s="83"/>
      <c r="SGP8" s="83"/>
      <c r="SGQ8" s="83"/>
      <c r="SGR8" s="83"/>
      <c r="SGS8" s="83"/>
      <c r="SGT8" s="83"/>
      <c r="SGU8" s="83"/>
      <c r="SGV8" s="83"/>
      <c r="SGW8" s="83"/>
      <c r="SGX8" s="83"/>
      <c r="SGY8" s="83"/>
      <c r="SGZ8" s="83"/>
      <c r="SHA8" s="83"/>
      <c r="SHB8" s="83"/>
      <c r="SHC8" s="83"/>
      <c r="SHD8" s="83"/>
      <c r="SHE8" s="83"/>
      <c r="SHF8" s="83"/>
      <c r="SHG8" s="83"/>
      <c r="SHH8" s="83"/>
      <c r="SHI8" s="83"/>
      <c r="SHJ8" s="83"/>
      <c r="SHK8" s="83"/>
      <c r="SHL8" s="83"/>
      <c r="SHM8" s="83"/>
      <c r="SHN8" s="83"/>
      <c r="SHO8" s="83"/>
      <c r="SHP8" s="83"/>
      <c r="SHQ8" s="83"/>
      <c r="SHR8" s="83"/>
      <c r="SHS8" s="83"/>
      <c r="SHT8" s="83"/>
      <c r="SHU8" s="83"/>
      <c r="SHV8" s="83"/>
      <c r="SHW8" s="83"/>
      <c r="SHX8" s="83"/>
      <c r="SHY8" s="83"/>
      <c r="SHZ8" s="83"/>
      <c r="SIA8" s="83"/>
      <c r="SIB8" s="83"/>
      <c r="SIC8" s="83"/>
      <c r="SID8" s="83"/>
      <c r="SIE8" s="83"/>
      <c r="SIF8" s="83"/>
      <c r="SIG8" s="83"/>
      <c r="SIH8" s="83"/>
      <c r="SII8" s="83"/>
      <c r="SIJ8" s="83"/>
      <c r="SIK8" s="83"/>
      <c r="SIL8" s="83"/>
      <c r="SIM8" s="83"/>
      <c r="SIN8" s="83"/>
      <c r="SIO8" s="83"/>
      <c r="SIP8" s="83"/>
      <c r="SIQ8" s="83"/>
      <c r="SIR8" s="83"/>
      <c r="SIS8" s="83"/>
      <c r="SIT8" s="83"/>
      <c r="SIU8" s="83"/>
      <c r="SIV8" s="83"/>
      <c r="SIW8" s="83"/>
      <c r="SIX8" s="83"/>
      <c r="SIY8" s="83"/>
      <c r="SIZ8" s="83"/>
      <c r="SJA8" s="83"/>
      <c r="SJB8" s="83"/>
      <c r="SJC8" s="83"/>
      <c r="SJD8" s="83"/>
      <c r="SJE8" s="83"/>
      <c r="SJF8" s="83"/>
      <c r="SJG8" s="83"/>
      <c r="SJH8" s="83"/>
      <c r="SJI8" s="83"/>
      <c r="SJJ8" s="83"/>
      <c r="SJK8" s="83"/>
      <c r="SJL8" s="83"/>
      <c r="SJM8" s="83"/>
      <c r="SJN8" s="83"/>
      <c r="SJO8" s="83"/>
      <c r="SJP8" s="83"/>
      <c r="SJQ8" s="83"/>
      <c r="SJR8" s="83"/>
      <c r="SJS8" s="83"/>
      <c r="SJT8" s="83"/>
      <c r="SJU8" s="83"/>
      <c r="SJV8" s="83"/>
      <c r="SJW8" s="83"/>
      <c r="SJX8" s="83"/>
      <c r="SJY8" s="83"/>
      <c r="SJZ8" s="83"/>
      <c r="SKA8" s="83"/>
      <c r="SKB8" s="83"/>
      <c r="SKC8" s="83"/>
      <c r="SKD8" s="83"/>
      <c r="SKE8" s="83"/>
      <c r="SKF8" s="83"/>
      <c r="SKG8" s="83"/>
      <c r="SKH8" s="83"/>
      <c r="SKI8" s="83"/>
      <c r="SKJ8" s="83"/>
      <c r="SKK8" s="83"/>
      <c r="SKL8" s="83"/>
      <c r="SKM8" s="83"/>
      <c r="SKN8" s="83"/>
      <c r="SKO8" s="83"/>
      <c r="SKP8" s="83"/>
      <c r="SKQ8" s="83"/>
      <c r="SKR8" s="83"/>
      <c r="SKS8" s="83"/>
      <c r="SKT8" s="83"/>
      <c r="SKU8" s="83"/>
      <c r="SKV8" s="83"/>
      <c r="SKW8" s="83"/>
      <c r="SKX8" s="83"/>
      <c r="SKY8" s="83"/>
      <c r="SKZ8" s="83"/>
      <c r="SLA8" s="83"/>
      <c r="SLB8" s="83"/>
      <c r="SLC8" s="83"/>
      <c r="SLD8" s="83"/>
      <c r="SLE8" s="83"/>
      <c r="SLF8" s="83"/>
      <c r="SLG8" s="83"/>
      <c r="SLH8" s="83"/>
      <c r="SLI8" s="83"/>
      <c r="SLJ8" s="83"/>
      <c r="SLK8" s="83"/>
      <c r="SLL8" s="83"/>
      <c r="SLM8" s="83"/>
      <c r="SLN8" s="83"/>
      <c r="SLO8" s="83"/>
      <c r="SLP8" s="83"/>
      <c r="SLQ8" s="83"/>
      <c r="SLR8" s="83"/>
      <c r="SLS8" s="83"/>
      <c r="SLT8" s="83"/>
      <c r="SLU8" s="83"/>
      <c r="SLV8" s="83"/>
      <c r="SLW8" s="83"/>
      <c r="SLX8" s="83"/>
      <c r="SLY8" s="83"/>
      <c r="SLZ8" s="83"/>
      <c r="SMA8" s="83"/>
      <c r="SMB8" s="83"/>
      <c r="SMC8" s="83"/>
      <c r="SMD8" s="83"/>
      <c r="SME8" s="83"/>
      <c r="SMF8" s="83"/>
      <c r="SMG8" s="83"/>
      <c r="SMH8" s="83"/>
      <c r="SMI8" s="83"/>
      <c r="SMJ8" s="83"/>
      <c r="SMK8" s="83"/>
      <c r="SML8" s="83"/>
      <c r="SMM8" s="83"/>
      <c r="SMN8" s="83"/>
      <c r="SMO8" s="83"/>
      <c r="SMP8" s="83"/>
      <c r="SMQ8" s="83"/>
      <c r="SMR8" s="83"/>
      <c r="SMS8" s="83"/>
      <c r="SMT8" s="83"/>
      <c r="SMU8" s="83"/>
      <c r="SMV8" s="83"/>
      <c r="SMW8" s="83"/>
      <c r="SMX8" s="83"/>
      <c r="SMY8" s="83"/>
      <c r="SMZ8" s="83"/>
      <c r="SNA8" s="83"/>
      <c r="SNB8" s="83"/>
      <c r="SNC8" s="83"/>
      <c r="SND8" s="83"/>
      <c r="SNE8" s="83"/>
      <c r="SNF8" s="83"/>
      <c r="SNG8" s="83"/>
      <c r="SNH8" s="83"/>
      <c r="SNI8" s="83"/>
      <c r="SNJ8" s="83"/>
      <c r="SNK8" s="83"/>
      <c r="SNL8" s="83"/>
      <c r="SNM8" s="83"/>
      <c r="SNN8" s="83"/>
      <c r="SNO8" s="83"/>
      <c r="SNP8" s="83"/>
      <c r="SNQ8" s="83"/>
      <c r="SNR8" s="83"/>
      <c r="SNS8" s="83"/>
      <c r="SNT8" s="83"/>
      <c r="SNU8" s="83"/>
      <c r="SNV8" s="83"/>
      <c r="SNW8" s="83"/>
      <c r="SNX8" s="83"/>
      <c r="SNY8" s="83"/>
      <c r="SNZ8" s="83"/>
      <c r="SOA8" s="83"/>
      <c r="SOB8" s="83"/>
      <c r="SOC8" s="83"/>
      <c r="SOD8" s="83"/>
      <c r="SOE8" s="83"/>
      <c r="SOF8" s="83"/>
      <c r="SOG8" s="83"/>
      <c r="SOH8" s="83"/>
      <c r="SOI8" s="83"/>
      <c r="SOJ8" s="83"/>
      <c r="SOK8" s="83"/>
      <c r="SOL8" s="83"/>
      <c r="SOM8" s="83"/>
      <c r="SON8" s="83"/>
      <c r="SOO8" s="83"/>
      <c r="SOP8" s="83"/>
      <c r="SOQ8" s="83"/>
      <c r="SOR8" s="83"/>
      <c r="SOS8" s="83"/>
      <c r="SOT8" s="83"/>
      <c r="SOU8" s="83"/>
      <c r="SOV8" s="83"/>
      <c r="SOW8" s="83"/>
      <c r="SOX8" s="83"/>
      <c r="SOY8" s="83"/>
      <c r="SOZ8" s="83"/>
      <c r="SPA8" s="83"/>
      <c r="SPB8" s="83"/>
      <c r="SPC8" s="83"/>
      <c r="SPD8" s="83"/>
      <c r="SPE8" s="83"/>
      <c r="SPF8" s="83"/>
      <c r="SPG8" s="83"/>
      <c r="SPH8" s="83"/>
      <c r="SPI8" s="83"/>
      <c r="SPJ8" s="83"/>
      <c r="SPK8" s="83"/>
      <c r="SPL8" s="83"/>
      <c r="SPM8" s="83"/>
      <c r="SPN8" s="83"/>
      <c r="SPO8" s="83"/>
      <c r="SPP8" s="83"/>
      <c r="SPQ8" s="83"/>
      <c r="SPR8" s="83"/>
      <c r="SPS8" s="83"/>
      <c r="SPT8" s="83"/>
      <c r="SPU8" s="83"/>
      <c r="SPV8" s="83"/>
      <c r="SPW8" s="83"/>
      <c r="SPX8" s="83"/>
      <c r="SPY8" s="83"/>
      <c r="SPZ8" s="83"/>
      <c r="SQA8" s="83"/>
      <c r="SQB8" s="83"/>
      <c r="SQC8" s="83"/>
      <c r="SQD8" s="83"/>
      <c r="SQE8" s="83"/>
      <c r="SQF8" s="83"/>
      <c r="SQG8" s="83"/>
      <c r="SQH8" s="83"/>
      <c r="SQI8" s="83"/>
      <c r="SQJ8" s="83"/>
      <c r="SQK8" s="83"/>
      <c r="SQL8" s="83"/>
      <c r="SQM8" s="83"/>
      <c r="SQN8" s="83"/>
      <c r="SQO8" s="83"/>
      <c r="SQP8" s="83"/>
      <c r="SQQ8" s="83"/>
      <c r="SQR8" s="83"/>
      <c r="SQS8" s="83"/>
      <c r="SQT8" s="83"/>
      <c r="SQU8" s="83"/>
      <c r="SQV8" s="83"/>
      <c r="SQW8" s="83"/>
      <c r="SQX8" s="83"/>
      <c r="SQY8" s="83"/>
      <c r="SQZ8" s="83"/>
      <c r="SRA8" s="83"/>
      <c r="SRB8" s="83"/>
      <c r="SRC8" s="83"/>
      <c r="SRD8" s="83"/>
      <c r="SRE8" s="83"/>
      <c r="SRF8" s="83"/>
      <c r="SRG8" s="83"/>
      <c r="SRH8" s="83"/>
      <c r="SRI8" s="83"/>
      <c r="SRJ8" s="83"/>
      <c r="SRK8" s="83"/>
      <c r="SRL8" s="83"/>
      <c r="SRM8" s="83"/>
      <c r="SRN8" s="83"/>
      <c r="SRO8" s="83"/>
      <c r="SRP8" s="83"/>
      <c r="SRQ8" s="83"/>
      <c r="SRR8" s="83"/>
      <c r="SRS8" s="83"/>
      <c r="SRT8" s="83"/>
      <c r="SRU8" s="83"/>
      <c r="SRV8" s="83"/>
      <c r="SRW8" s="83"/>
      <c r="SRX8" s="83"/>
      <c r="SRY8" s="83"/>
      <c r="SRZ8" s="83"/>
      <c r="SSA8" s="83"/>
      <c r="SSB8" s="83"/>
      <c r="SSC8" s="83"/>
      <c r="SSD8" s="83"/>
      <c r="SSE8" s="83"/>
      <c r="SSF8" s="83"/>
      <c r="SSG8" s="83"/>
      <c r="SSH8" s="83"/>
      <c r="SSI8" s="83"/>
      <c r="SSJ8" s="83"/>
      <c r="SSK8" s="83"/>
      <c r="SSL8" s="83"/>
      <c r="SSM8" s="83"/>
      <c r="SSN8" s="83"/>
      <c r="SSO8" s="83"/>
      <c r="SSP8" s="83"/>
      <c r="SSQ8" s="83"/>
      <c r="SSR8" s="83"/>
      <c r="SSS8" s="83"/>
      <c r="SST8" s="83"/>
      <c r="SSU8" s="83"/>
      <c r="SSV8" s="83"/>
      <c r="SSW8" s="83"/>
      <c r="SSX8" s="83"/>
      <c r="SSY8" s="83"/>
      <c r="SSZ8" s="83"/>
      <c r="STA8" s="83"/>
      <c r="STB8" s="83"/>
      <c r="STC8" s="83"/>
      <c r="STD8" s="83"/>
      <c r="STE8" s="83"/>
      <c r="STF8" s="83"/>
      <c r="STG8" s="83"/>
      <c r="STH8" s="83"/>
      <c r="STI8" s="83"/>
      <c r="STJ8" s="83"/>
      <c r="STK8" s="83"/>
      <c r="STL8" s="83"/>
      <c r="STM8" s="83"/>
      <c r="STN8" s="83"/>
      <c r="STO8" s="83"/>
      <c r="STP8" s="83"/>
      <c r="STQ8" s="83"/>
      <c r="STR8" s="83"/>
      <c r="STS8" s="83"/>
      <c r="STT8" s="83"/>
      <c r="STU8" s="83"/>
      <c r="STV8" s="83"/>
      <c r="STW8" s="83"/>
      <c r="STX8" s="83"/>
      <c r="STY8" s="83"/>
      <c r="STZ8" s="83"/>
      <c r="SUA8" s="83"/>
      <c r="SUB8" s="83"/>
      <c r="SUC8" s="83"/>
      <c r="SUD8" s="83"/>
      <c r="SUE8" s="83"/>
      <c r="SUF8" s="83"/>
      <c r="SUG8" s="83"/>
      <c r="SUH8" s="83"/>
      <c r="SUI8" s="83"/>
      <c r="SUJ8" s="83"/>
      <c r="SUK8" s="83"/>
      <c r="SUL8" s="83"/>
      <c r="SUM8" s="83"/>
      <c r="SUN8" s="83"/>
      <c r="SUO8" s="83"/>
      <c r="SUP8" s="83"/>
      <c r="SUQ8" s="83"/>
      <c r="SUR8" s="83"/>
      <c r="SUS8" s="83"/>
      <c r="SUT8" s="83"/>
      <c r="SUU8" s="83"/>
      <c r="SUV8" s="83"/>
      <c r="SUW8" s="83"/>
      <c r="SUX8" s="83"/>
      <c r="SUY8" s="83"/>
      <c r="SUZ8" s="83"/>
      <c r="SVA8" s="83"/>
      <c r="SVB8" s="83"/>
      <c r="SVC8" s="83"/>
      <c r="SVD8" s="83"/>
      <c r="SVE8" s="83"/>
      <c r="SVF8" s="83"/>
      <c r="SVG8" s="83"/>
      <c r="SVH8" s="83"/>
      <c r="SVI8" s="83"/>
      <c r="SVJ8" s="83"/>
      <c r="SVK8" s="83"/>
      <c r="SVL8" s="83"/>
      <c r="SVM8" s="83"/>
      <c r="SVN8" s="83"/>
      <c r="SVO8" s="83"/>
      <c r="SVP8" s="83"/>
      <c r="SVQ8" s="83"/>
      <c r="SVR8" s="83"/>
      <c r="SVS8" s="83"/>
      <c r="SVT8" s="83"/>
      <c r="SVU8" s="83"/>
      <c r="SVV8" s="83"/>
      <c r="SVW8" s="83"/>
      <c r="SVX8" s="83"/>
      <c r="SVY8" s="83"/>
      <c r="SVZ8" s="83"/>
      <c r="SWA8" s="83"/>
      <c r="SWB8" s="83"/>
      <c r="SWC8" s="83"/>
      <c r="SWD8" s="83"/>
      <c r="SWE8" s="83"/>
      <c r="SWF8" s="83"/>
      <c r="SWG8" s="83"/>
      <c r="SWH8" s="83"/>
      <c r="SWI8" s="83"/>
      <c r="SWJ8" s="83"/>
      <c r="SWK8" s="83"/>
      <c r="SWL8" s="83"/>
      <c r="SWM8" s="83"/>
      <c r="SWN8" s="83"/>
      <c r="SWO8" s="83"/>
      <c r="SWP8" s="83"/>
      <c r="SWQ8" s="83"/>
      <c r="SWR8" s="83"/>
      <c r="SWS8" s="83"/>
      <c r="SWT8" s="83"/>
      <c r="SWU8" s="83"/>
      <c r="SWV8" s="83"/>
      <c r="SWW8" s="83"/>
      <c r="SWX8" s="83"/>
      <c r="SWY8" s="83"/>
      <c r="SWZ8" s="83"/>
      <c r="SXA8" s="83"/>
      <c r="SXB8" s="83"/>
      <c r="SXC8" s="83"/>
      <c r="SXD8" s="83"/>
      <c r="SXE8" s="83"/>
      <c r="SXF8" s="83"/>
      <c r="SXG8" s="83"/>
      <c r="SXH8" s="83"/>
      <c r="SXI8" s="83"/>
      <c r="SXJ8" s="83"/>
      <c r="SXK8" s="83"/>
      <c r="SXL8" s="83"/>
      <c r="SXM8" s="83"/>
      <c r="SXN8" s="83"/>
      <c r="SXO8" s="83"/>
      <c r="SXP8" s="83"/>
      <c r="SXQ8" s="83"/>
      <c r="SXR8" s="83"/>
      <c r="SXS8" s="83"/>
      <c r="SXT8" s="83"/>
      <c r="SXU8" s="83"/>
      <c r="SXV8" s="83"/>
      <c r="SXW8" s="83"/>
      <c r="SXX8" s="83"/>
      <c r="SXY8" s="83"/>
      <c r="SXZ8" s="83"/>
      <c r="SYA8" s="83"/>
      <c r="SYB8" s="83"/>
      <c r="SYC8" s="83"/>
      <c r="SYD8" s="83"/>
      <c r="SYE8" s="83"/>
      <c r="SYF8" s="83"/>
      <c r="SYG8" s="83"/>
      <c r="SYH8" s="83"/>
      <c r="SYI8" s="83"/>
      <c r="SYJ8" s="83"/>
      <c r="SYK8" s="83"/>
      <c r="SYL8" s="83"/>
      <c r="SYM8" s="83"/>
      <c r="SYN8" s="83"/>
      <c r="SYO8" s="83"/>
      <c r="SYP8" s="83"/>
      <c r="SYQ8" s="83"/>
      <c r="SYR8" s="83"/>
      <c r="SYS8" s="83"/>
      <c r="SYT8" s="83"/>
      <c r="SYU8" s="83"/>
      <c r="SYV8" s="83"/>
      <c r="SYW8" s="83"/>
      <c r="SYX8" s="83"/>
      <c r="SYY8" s="83"/>
      <c r="SYZ8" s="83"/>
      <c r="SZA8" s="83"/>
      <c r="SZB8" s="83"/>
      <c r="SZC8" s="83"/>
      <c r="SZD8" s="83"/>
      <c r="SZE8" s="83"/>
      <c r="SZF8" s="83"/>
      <c r="SZG8" s="83"/>
      <c r="SZH8" s="83"/>
      <c r="SZI8" s="83"/>
      <c r="SZJ8" s="83"/>
      <c r="SZK8" s="83"/>
      <c r="SZL8" s="83"/>
      <c r="SZM8" s="83"/>
      <c r="SZN8" s="83"/>
      <c r="SZO8" s="83"/>
      <c r="SZP8" s="83"/>
      <c r="SZQ8" s="83"/>
      <c r="SZR8" s="83"/>
      <c r="SZS8" s="83"/>
      <c r="SZT8" s="83"/>
      <c r="SZU8" s="83"/>
      <c r="SZV8" s="83"/>
      <c r="SZW8" s="83"/>
      <c r="SZX8" s="83"/>
      <c r="SZY8" s="83"/>
      <c r="SZZ8" s="83"/>
      <c r="TAA8" s="83"/>
      <c r="TAB8" s="83"/>
      <c r="TAC8" s="83"/>
      <c r="TAD8" s="83"/>
      <c r="TAE8" s="83"/>
      <c r="TAF8" s="83"/>
      <c r="TAG8" s="83"/>
      <c r="TAH8" s="83"/>
      <c r="TAI8" s="83"/>
      <c r="TAJ8" s="83"/>
      <c r="TAK8" s="83"/>
      <c r="TAL8" s="83"/>
      <c r="TAM8" s="83"/>
      <c r="TAN8" s="83"/>
      <c r="TAO8" s="83"/>
      <c r="TAP8" s="83"/>
      <c r="TAQ8" s="83"/>
      <c r="TAR8" s="83"/>
      <c r="TAS8" s="83"/>
      <c r="TAT8" s="83"/>
      <c r="TAU8" s="83"/>
      <c r="TAV8" s="83"/>
      <c r="TAW8" s="83"/>
      <c r="TAX8" s="83"/>
      <c r="TAY8" s="83"/>
      <c r="TAZ8" s="83"/>
      <c r="TBA8" s="83"/>
      <c r="TBB8" s="83"/>
      <c r="TBC8" s="83"/>
      <c r="TBD8" s="83"/>
      <c r="TBE8" s="83"/>
      <c r="TBF8" s="83"/>
      <c r="TBG8" s="83"/>
      <c r="TBH8" s="83"/>
      <c r="TBI8" s="83"/>
      <c r="TBJ8" s="83"/>
      <c r="TBK8" s="83"/>
      <c r="TBL8" s="83"/>
      <c r="TBM8" s="83"/>
      <c r="TBN8" s="83"/>
      <c r="TBO8" s="83"/>
      <c r="TBP8" s="83"/>
      <c r="TBQ8" s="83"/>
      <c r="TBR8" s="83"/>
      <c r="TBS8" s="83"/>
      <c r="TBT8" s="83"/>
      <c r="TBU8" s="83"/>
      <c r="TBV8" s="83"/>
      <c r="TBW8" s="83"/>
      <c r="TBX8" s="83"/>
      <c r="TBY8" s="83"/>
      <c r="TBZ8" s="83"/>
      <c r="TCA8" s="83"/>
      <c r="TCB8" s="83"/>
      <c r="TCC8" s="83"/>
      <c r="TCD8" s="83"/>
      <c r="TCE8" s="83"/>
      <c r="TCF8" s="83"/>
      <c r="TCG8" s="83"/>
      <c r="TCH8" s="83"/>
      <c r="TCI8" s="83"/>
      <c r="TCJ8" s="83"/>
      <c r="TCK8" s="83"/>
      <c r="TCL8" s="83"/>
      <c r="TCM8" s="83"/>
      <c r="TCN8" s="83"/>
      <c r="TCO8" s="83"/>
      <c r="TCP8" s="83"/>
      <c r="TCQ8" s="83"/>
      <c r="TCR8" s="83"/>
      <c r="TCS8" s="83"/>
      <c r="TCT8" s="83"/>
      <c r="TCU8" s="83"/>
      <c r="TCV8" s="83"/>
      <c r="TCW8" s="83"/>
      <c r="TCX8" s="83"/>
      <c r="TCY8" s="83"/>
      <c r="TCZ8" s="83"/>
      <c r="TDA8" s="83"/>
      <c r="TDB8" s="83"/>
      <c r="TDC8" s="83"/>
      <c r="TDD8" s="83"/>
      <c r="TDE8" s="83"/>
      <c r="TDF8" s="83"/>
      <c r="TDG8" s="83"/>
      <c r="TDH8" s="83"/>
      <c r="TDI8" s="83"/>
      <c r="TDJ8" s="83"/>
      <c r="TDK8" s="83"/>
      <c r="TDL8" s="83"/>
      <c r="TDM8" s="83"/>
      <c r="TDN8" s="83"/>
      <c r="TDO8" s="83"/>
      <c r="TDP8" s="83"/>
      <c r="TDQ8" s="83"/>
      <c r="TDR8" s="83"/>
      <c r="TDS8" s="83"/>
      <c r="TDT8" s="83"/>
      <c r="TDU8" s="83"/>
      <c r="TDV8" s="83"/>
      <c r="TDW8" s="83"/>
      <c r="TDX8" s="83"/>
      <c r="TDY8" s="83"/>
      <c r="TDZ8" s="83"/>
      <c r="TEA8" s="83"/>
      <c r="TEB8" s="83"/>
      <c r="TEC8" s="83"/>
      <c r="TED8" s="83"/>
      <c r="TEE8" s="83"/>
      <c r="TEF8" s="83"/>
      <c r="TEG8" s="83"/>
      <c r="TEH8" s="83"/>
      <c r="TEI8" s="83"/>
      <c r="TEJ8" s="83"/>
      <c r="TEK8" s="83"/>
      <c r="TEL8" s="83"/>
      <c r="TEM8" s="83"/>
      <c r="TEN8" s="83"/>
      <c r="TEO8" s="83"/>
      <c r="TEP8" s="83"/>
      <c r="TEQ8" s="83"/>
      <c r="TER8" s="83"/>
      <c r="TES8" s="83"/>
      <c r="TET8" s="83"/>
      <c r="TEU8" s="83"/>
      <c r="TEV8" s="83"/>
      <c r="TEW8" s="83"/>
      <c r="TEX8" s="83"/>
      <c r="TEY8" s="83"/>
      <c r="TEZ8" s="83"/>
      <c r="TFA8" s="83"/>
      <c r="TFB8" s="83"/>
      <c r="TFC8" s="83"/>
      <c r="TFD8" s="83"/>
      <c r="TFE8" s="83"/>
      <c r="TFF8" s="83"/>
      <c r="TFG8" s="83"/>
      <c r="TFH8" s="83"/>
      <c r="TFI8" s="83"/>
      <c r="TFJ8" s="83"/>
      <c r="TFK8" s="83"/>
      <c r="TFL8" s="83"/>
      <c r="TFM8" s="83"/>
      <c r="TFN8" s="83"/>
      <c r="TFO8" s="83"/>
      <c r="TFP8" s="83"/>
      <c r="TFQ8" s="83"/>
      <c r="TFR8" s="83"/>
      <c r="TFS8" s="83"/>
      <c r="TFT8" s="83"/>
      <c r="TFU8" s="83"/>
      <c r="TFV8" s="83"/>
      <c r="TFW8" s="83"/>
      <c r="TFX8" s="83"/>
      <c r="TFY8" s="83"/>
      <c r="TFZ8" s="83"/>
      <c r="TGA8" s="83"/>
      <c r="TGB8" s="83"/>
      <c r="TGC8" s="83"/>
      <c r="TGD8" s="83"/>
      <c r="TGE8" s="83"/>
      <c r="TGF8" s="83"/>
      <c r="TGG8" s="83"/>
      <c r="TGH8" s="83"/>
      <c r="TGI8" s="83"/>
      <c r="TGJ8" s="83"/>
      <c r="TGK8" s="83"/>
      <c r="TGL8" s="83"/>
      <c r="TGM8" s="83"/>
      <c r="TGN8" s="83"/>
      <c r="TGO8" s="83"/>
      <c r="TGP8" s="83"/>
      <c r="TGQ8" s="83"/>
      <c r="TGR8" s="83"/>
      <c r="TGS8" s="83"/>
      <c r="TGT8" s="83"/>
      <c r="TGU8" s="83"/>
      <c r="TGV8" s="83"/>
      <c r="TGW8" s="83"/>
      <c r="TGX8" s="83"/>
      <c r="TGY8" s="83"/>
      <c r="TGZ8" s="83"/>
      <c r="THA8" s="83"/>
      <c r="THB8" s="83"/>
      <c r="THC8" s="83"/>
      <c r="THD8" s="83"/>
      <c r="THE8" s="83"/>
      <c r="THF8" s="83"/>
      <c r="THG8" s="83"/>
      <c r="THH8" s="83"/>
      <c r="THI8" s="83"/>
      <c r="THJ8" s="83"/>
      <c r="THK8" s="83"/>
      <c r="THL8" s="83"/>
      <c r="THM8" s="83"/>
      <c r="THN8" s="83"/>
      <c r="THO8" s="83"/>
      <c r="THP8" s="83"/>
      <c r="THQ8" s="83"/>
      <c r="THR8" s="83"/>
      <c r="THS8" s="83"/>
      <c r="THT8" s="83"/>
      <c r="THU8" s="83"/>
      <c r="THV8" s="83"/>
      <c r="THW8" s="83"/>
      <c r="THX8" s="83"/>
      <c r="THY8" s="83"/>
      <c r="THZ8" s="83"/>
      <c r="TIA8" s="83"/>
      <c r="TIB8" s="83"/>
      <c r="TIC8" s="83"/>
      <c r="TID8" s="83"/>
      <c r="TIE8" s="83"/>
      <c r="TIF8" s="83"/>
      <c r="TIG8" s="83"/>
      <c r="TIH8" s="83"/>
      <c r="TII8" s="83"/>
      <c r="TIJ8" s="83"/>
      <c r="TIK8" s="83"/>
      <c r="TIL8" s="83"/>
      <c r="TIM8" s="83"/>
      <c r="TIN8" s="83"/>
      <c r="TIO8" s="83"/>
      <c r="TIP8" s="83"/>
      <c r="TIQ8" s="83"/>
      <c r="TIR8" s="83"/>
      <c r="TIS8" s="83"/>
      <c r="TIT8" s="83"/>
      <c r="TIU8" s="83"/>
      <c r="TIV8" s="83"/>
      <c r="TIW8" s="83"/>
      <c r="TIX8" s="83"/>
      <c r="TIY8" s="83"/>
      <c r="TIZ8" s="83"/>
      <c r="TJA8" s="83"/>
      <c r="TJB8" s="83"/>
      <c r="TJC8" s="83"/>
      <c r="TJD8" s="83"/>
      <c r="TJE8" s="83"/>
      <c r="TJF8" s="83"/>
      <c r="TJG8" s="83"/>
      <c r="TJH8" s="83"/>
      <c r="TJI8" s="83"/>
      <c r="TJJ8" s="83"/>
      <c r="TJK8" s="83"/>
      <c r="TJL8" s="83"/>
      <c r="TJM8" s="83"/>
      <c r="TJN8" s="83"/>
      <c r="TJO8" s="83"/>
      <c r="TJP8" s="83"/>
      <c r="TJQ8" s="83"/>
      <c r="TJR8" s="83"/>
      <c r="TJS8" s="83"/>
      <c r="TJT8" s="83"/>
      <c r="TJU8" s="83"/>
      <c r="TJV8" s="83"/>
      <c r="TJW8" s="83"/>
      <c r="TJX8" s="83"/>
      <c r="TJY8" s="83"/>
      <c r="TJZ8" s="83"/>
      <c r="TKA8" s="83"/>
      <c r="TKB8" s="83"/>
      <c r="TKC8" s="83"/>
      <c r="TKD8" s="83"/>
      <c r="TKE8" s="83"/>
      <c r="TKF8" s="83"/>
      <c r="TKG8" s="83"/>
      <c r="TKH8" s="83"/>
      <c r="TKI8" s="83"/>
      <c r="TKJ8" s="83"/>
      <c r="TKK8" s="83"/>
      <c r="TKL8" s="83"/>
      <c r="TKM8" s="83"/>
      <c r="TKN8" s="83"/>
      <c r="TKO8" s="83"/>
      <c r="TKP8" s="83"/>
      <c r="TKQ8" s="83"/>
      <c r="TKR8" s="83"/>
      <c r="TKS8" s="83"/>
      <c r="TKT8" s="83"/>
      <c r="TKU8" s="83"/>
      <c r="TKV8" s="83"/>
      <c r="TKW8" s="83"/>
      <c r="TKX8" s="83"/>
      <c r="TKY8" s="83"/>
      <c r="TKZ8" s="83"/>
      <c r="TLA8" s="83"/>
      <c r="TLB8" s="83"/>
      <c r="TLC8" s="83"/>
      <c r="TLD8" s="83"/>
      <c r="TLE8" s="83"/>
      <c r="TLF8" s="83"/>
      <c r="TLG8" s="83"/>
      <c r="TLH8" s="83"/>
      <c r="TLI8" s="83"/>
      <c r="TLJ8" s="83"/>
      <c r="TLK8" s="83"/>
      <c r="TLL8" s="83"/>
      <c r="TLM8" s="83"/>
      <c r="TLN8" s="83"/>
      <c r="TLO8" s="83"/>
      <c r="TLP8" s="83"/>
      <c r="TLQ8" s="83"/>
      <c r="TLR8" s="83"/>
      <c r="TLS8" s="83"/>
      <c r="TLT8" s="83"/>
      <c r="TLU8" s="83"/>
      <c r="TLV8" s="83"/>
      <c r="TLW8" s="83"/>
      <c r="TLX8" s="83"/>
      <c r="TLY8" s="83"/>
      <c r="TLZ8" s="83"/>
      <c r="TMA8" s="83"/>
      <c r="TMB8" s="83"/>
      <c r="TMC8" s="83"/>
      <c r="TMD8" s="83"/>
      <c r="TME8" s="83"/>
      <c r="TMF8" s="83"/>
      <c r="TMG8" s="83"/>
      <c r="TMH8" s="83"/>
      <c r="TMI8" s="83"/>
      <c r="TMJ8" s="83"/>
      <c r="TMK8" s="83"/>
      <c r="TML8" s="83"/>
      <c r="TMM8" s="83"/>
      <c r="TMN8" s="83"/>
      <c r="TMO8" s="83"/>
      <c r="TMP8" s="83"/>
      <c r="TMQ8" s="83"/>
      <c r="TMR8" s="83"/>
      <c r="TMS8" s="83"/>
      <c r="TMT8" s="83"/>
      <c r="TMU8" s="83"/>
      <c r="TMV8" s="83"/>
      <c r="TMW8" s="83"/>
      <c r="TMX8" s="83"/>
      <c r="TMY8" s="83"/>
      <c r="TMZ8" s="83"/>
      <c r="TNA8" s="83"/>
      <c r="TNB8" s="83"/>
      <c r="TNC8" s="83"/>
      <c r="TND8" s="83"/>
      <c r="TNE8" s="83"/>
      <c r="TNF8" s="83"/>
      <c r="TNG8" s="83"/>
      <c r="TNH8" s="83"/>
      <c r="TNI8" s="83"/>
      <c r="TNJ8" s="83"/>
      <c r="TNK8" s="83"/>
      <c r="TNL8" s="83"/>
      <c r="TNM8" s="83"/>
      <c r="TNN8" s="83"/>
      <c r="TNO8" s="83"/>
      <c r="TNP8" s="83"/>
      <c r="TNQ8" s="83"/>
      <c r="TNR8" s="83"/>
      <c r="TNS8" s="83"/>
      <c r="TNT8" s="83"/>
      <c r="TNU8" s="83"/>
      <c r="TNV8" s="83"/>
      <c r="TNW8" s="83"/>
      <c r="TNX8" s="83"/>
      <c r="TNY8" s="83"/>
      <c r="TNZ8" s="83"/>
      <c r="TOA8" s="83"/>
      <c r="TOB8" s="83"/>
      <c r="TOC8" s="83"/>
      <c r="TOD8" s="83"/>
      <c r="TOE8" s="83"/>
      <c r="TOF8" s="83"/>
      <c r="TOG8" s="83"/>
      <c r="TOH8" s="83"/>
      <c r="TOI8" s="83"/>
      <c r="TOJ8" s="83"/>
      <c r="TOK8" s="83"/>
      <c r="TOL8" s="83"/>
      <c r="TOM8" s="83"/>
      <c r="TON8" s="83"/>
      <c r="TOO8" s="83"/>
      <c r="TOP8" s="83"/>
      <c r="TOQ8" s="83"/>
      <c r="TOR8" s="83"/>
      <c r="TOS8" s="83"/>
      <c r="TOT8" s="83"/>
      <c r="TOU8" s="83"/>
      <c r="TOV8" s="83"/>
      <c r="TOW8" s="83"/>
      <c r="TOX8" s="83"/>
      <c r="TOY8" s="83"/>
      <c r="TOZ8" s="83"/>
      <c r="TPA8" s="83"/>
      <c r="TPB8" s="83"/>
      <c r="TPC8" s="83"/>
      <c r="TPD8" s="83"/>
      <c r="TPE8" s="83"/>
      <c r="TPF8" s="83"/>
      <c r="TPG8" s="83"/>
      <c r="TPH8" s="83"/>
      <c r="TPI8" s="83"/>
      <c r="TPJ8" s="83"/>
      <c r="TPK8" s="83"/>
      <c r="TPL8" s="83"/>
      <c r="TPM8" s="83"/>
      <c r="TPN8" s="83"/>
      <c r="TPO8" s="83"/>
      <c r="TPP8" s="83"/>
      <c r="TPQ8" s="83"/>
      <c r="TPR8" s="83"/>
      <c r="TPS8" s="83"/>
      <c r="TPT8" s="83"/>
      <c r="TPU8" s="83"/>
      <c r="TPV8" s="83"/>
      <c r="TPW8" s="83"/>
      <c r="TPX8" s="83"/>
      <c r="TPY8" s="83"/>
      <c r="TPZ8" s="83"/>
      <c r="TQA8" s="83"/>
      <c r="TQB8" s="83"/>
      <c r="TQC8" s="83"/>
      <c r="TQD8" s="83"/>
      <c r="TQE8" s="83"/>
      <c r="TQF8" s="83"/>
      <c r="TQG8" s="83"/>
      <c r="TQH8" s="83"/>
      <c r="TQI8" s="83"/>
      <c r="TQJ8" s="83"/>
      <c r="TQK8" s="83"/>
      <c r="TQL8" s="83"/>
      <c r="TQM8" s="83"/>
      <c r="TQN8" s="83"/>
      <c r="TQO8" s="83"/>
      <c r="TQP8" s="83"/>
      <c r="TQQ8" s="83"/>
      <c r="TQR8" s="83"/>
      <c r="TQS8" s="83"/>
      <c r="TQT8" s="83"/>
      <c r="TQU8" s="83"/>
      <c r="TQV8" s="83"/>
      <c r="TQW8" s="83"/>
      <c r="TQX8" s="83"/>
      <c r="TQY8" s="83"/>
      <c r="TQZ8" s="83"/>
      <c r="TRA8" s="83"/>
      <c r="TRB8" s="83"/>
      <c r="TRC8" s="83"/>
      <c r="TRD8" s="83"/>
      <c r="TRE8" s="83"/>
      <c r="TRF8" s="83"/>
      <c r="TRG8" s="83"/>
      <c r="TRH8" s="83"/>
      <c r="TRI8" s="83"/>
      <c r="TRJ8" s="83"/>
      <c r="TRK8" s="83"/>
      <c r="TRL8" s="83"/>
      <c r="TRM8" s="83"/>
      <c r="TRN8" s="83"/>
      <c r="TRO8" s="83"/>
      <c r="TRP8" s="83"/>
      <c r="TRQ8" s="83"/>
      <c r="TRR8" s="83"/>
      <c r="TRS8" s="83"/>
      <c r="TRT8" s="83"/>
      <c r="TRU8" s="83"/>
      <c r="TRV8" s="83"/>
      <c r="TRW8" s="83"/>
      <c r="TRX8" s="83"/>
      <c r="TRY8" s="83"/>
      <c r="TRZ8" s="83"/>
      <c r="TSA8" s="83"/>
      <c r="TSB8" s="83"/>
      <c r="TSC8" s="83"/>
      <c r="TSD8" s="83"/>
      <c r="TSE8" s="83"/>
      <c r="TSF8" s="83"/>
      <c r="TSG8" s="83"/>
      <c r="TSH8" s="83"/>
      <c r="TSI8" s="83"/>
      <c r="TSJ8" s="83"/>
      <c r="TSK8" s="83"/>
      <c r="TSL8" s="83"/>
      <c r="TSM8" s="83"/>
      <c r="TSN8" s="83"/>
      <c r="TSO8" s="83"/>
      <c r="TSP8" s="83"/>
      <c r="TSQ8" s="83"/>
      <c r="TSR8" s="83"/>
      <c r="TSS8" s="83"/>
      <c r="TST8" s="83"/>
      <c r="TSU8" s="83"/>
      <c r="TSV8" s="83"/>
      <c r="TSW8" s="83"/>
      <c r="TSX8" s="83"/>
      <c r="TSY8" s="83"/>
      <c r="TSZ8" s="83"/>
      <c r="TTA8" s="83"/>
      <c r="TTB8" s="83"/>
      <c r="TTC8" s="83"/>
      <c r="TTD8" s="83"/>
      <c r="TTE8" s="83"/>
      <c r="TTF8" s="83"/>
      <c r="TTG8" s="83"/>
      <c r="TTH8" s="83"/>
      <c r="TTI8" s="83"/>
      <c r="TTJ8" s="83"/>
      <c r="TTK8" s="83"/>
      <c r="TTL8" s="83"/>
      <c r="TTM8" s="83"/>
      <c r="TTN8" s="83"/>
      <c r="TTO8" s="83"/>
      <c r="TTP8" s="83"/>
      <c r="TTQ8" s="83"/>
      <c r="TTR8" s="83"/>
      <c r="TTS8" s="83"/>
      <c r="TTT8" s="83"/>
      <c r="TTU8" s="83"/>
      <c r="TTV8" s="83"/>
      <c r="TTW8" s="83"/>
      <c r="TTX8" s="83"/>
      <c r="TTY8" s="83"/>
      <c r="TTZ8" s="83"/>
      <c r="TUA8" s="83"/>
      <c r="TUB8" s="83"/>
      <c r="TUC8" s="83"/>
      <c r="TUD8" s="83"/>
      <c r="TUE8" s="83"/>
      <c r="TUF8" s="83"/>
      <c r="TUG8" s="83"/>
      <c r="TUH8" s="83"/>
      <c r="TUI8" s="83"/>
      <c r="TUJ8" s="83"/>
      <c r="TUK8" s="83"/>
      <c r="TUL8" s="83"/>
      <c r="TUM8" s="83"/>
      <c r="TUN8" s="83"/>
      <c r="TUO8" s="83"/>
      <c r="TUP8" s="83"/>
      <c r="TUQ8" s="83"/>
      <c r="TUR8" s="83"/>
      <c r="TUS8" s="83"/>
      <c r="TUT8" s="83"/>
      <c r="TUU8" s="83"/>
      <c r="TUV8" s="83"/>
      <c r="TUW8" s="83"/>
      <c r="TUX8" s="83"/>
      <c r="TUY8" s="83"/>
      <c r="TUZ8" s="83"/>
      <c r="TVA8" s="83"/>
      <c r="TVB8" s="83"/>
      <c r="TVC8" s="83"/>
      <c r="TVD8" s="83"/>
      <c r="TVE8" s="83"/>
      <c r="TVF8" s="83"/>
      <c r="TVG8" s="83"/>
      <c r="TVH8" s="83"/>
      <c r="TVI8" s="83"/>
      <c r="TVJ8" s="83"/>
      <c r="TVK8" s="83"/>
      <c r="TVL8" s="83"/>
      <c r="TVM8" s="83"/>
      <c r="TVN8" s="83"/>
      <c r="TVO8" s="83"/>
      <c r="TVP8" s="83"/>
      <c r="TVQ8" s="83"/>
      <c r="TVR8" s="83"/>
      <c r="TVS8" s="83"/>
      <c r="TVT8" s="83"/>
      <c r="TVU8" s="83"/>
      <c r="TVV8" s="83"/>
      <c r="TVW8" s="83"/>
      <c r="TVX8" s="83"/>
      <c r="TVY8" s="83"/>
      <c r="TVZ8" s="83"/>
      <c r="TWA8" s="83"/>
      <c r="TWB8" s="83"/>
      <c r="TWC8" s="83"/>
      <c r="TWD8" s="83"/>
      <c r="TWE8" s="83"/>
      <c r="TWF8" s="83"/>
      <c r="TWG8" s="83"/>
      <c r="TWH8" s="83"/>
      <c r="TWI8" s="83"/>
      <c r="TWJ8" s="83"/>
      <c r="TWK8" s="83"/>
      <c r="TWL8" s="83"/>
      <c r="TWM8" s="83"/>
      <c r="TWN8" s="83"/>
      <c r="TWO8" s="83"/>
      <c r="TWP8" s="83"/>
      <c r="TWQ8" s="83"/>
      <c r="TWR8" s="83"/>
      <c r="TWS8" s="83"/>
      <c r="TWT8" s="83"/>
      <c r="TWU8" s="83"/>
      <c r="TWV8" s="83"/>
      <c r="TWW8" s="83"/>
      <c r="TWX8" s="83"/>
      <c r="TWY8" s="83"/>
      <c r="TWZ8" s="83"/>
      <c r="TXA8" s="83"/>
      <c r="TXB8" s="83"/>
      <c r="TXC8" s="83"/>
      <c r="TXD8" s="83"/>
      <c r="TXE8" s="83"/>
      <c r="TXF8" s="83"/>
      <c r="TXG8" s="83"/>
      <c r="TXH8" s="83"/>
      <c r="TXI8" s="83"/>
      <c r="TXJ8" s="83"/>
      <c r="TXK8" s="83"/>
      <c r="TXL8" s="83"/>
      <c r="TXM8" s="83"/>
      <c r="TXN8" s="83"/>
      <c r="TXO8" s="83"/>
      <c r="TXP8" s="83"/>
      <c r="TXQ8" s="83"/>
      <c r="TXR8" s="83"/>
      <c r="TXS8" s="83"/>
      <c r="TXT8" s="83"/>
      <c r="TXU8" s="83"/>
      <c r="TXV8" s="83"/>
      <c r="TXW8" s="83"/>
      <c r="TXX8" s="83"/>
      <c r="TXY8" s="83"/>
      <c r="TXZ8" s="83"/>
      <c r="TYA8" s="83"/>
      <c r="TYB8" s="83"/>
      <c r="TYC8" s="83"/>
      <c r="TYD8" s="83"/>
      <c r="TYE8" s="83"/>
      <c r="TYF8" s="83"/>
      <c r="TYG8" s="83"/>
      <c r="TYH8" s="83"/>
      <c r="TYI8" s="83"/>
      <c r="TYJ8" s="83"/>
      <c r="TYK8" s="83"/>
      <c r="TYL8" s="83"/>
      <c r="TYM8" s="83"/>
      <c r="TYN8" s="83"/>
      <c r="TYO8" s="83"/>
      <c r="TYP8" s="83"/>
      <c r="TYQ8" s="83"/>
      <c r="TYR8" s="83"/>
      <c r="TYS8" s="83"/>
      <c r="TYT8" s="83"/>
      <c r="TYU8" s="83"/>
      <c r="TYV8" s="83"/>
      <c r="TYW8" s="83"/>
      <c r="TYX8" s="83"/>
      <c r="TYY8" s="83"/>
      <c r="TYZ8" s="83"/>
      <c r="TZA8" s="83"/>
      <c r="TZB8" s="83"/>
      <c r="TZC8" s="83"/>
      <c r="TZD8" s="83"/>
      <c r="TZE8" s="83"/>
      <c r="TZF8" s="83"/>
      <c r="TZG8" s="83"/>
      <c r="TZH8" s="83"/>
      <c r="TZI8" s="83"/>
      <c r="TZJ8" s="83"/>
      <c r="TZK8" s="83"/>
      <c r="TZL8" s="83"/>
      <c r="TZM8" s="83"/>
      <c r="TZN8" s="83"/>
      <c r="TZO8" s="83"/>
      <c r="TZP8" s="83"/>
      <c r="TZQ8" s="83"/>
      <c r="TZR8" s="83"/>
      <c r="TZS8" s="83"/>
      <c r="TZT8" s="83"/>
      <c r="TZU8" s="83"/>
      <c r="TZV8" s="83"/>
      <c r="TZW8" s="83"/>
      <c r="TZX8" s="83"/>
      <c r="TZY8" s="83"/>
      <c r="TZZ8" s="83"/>
      <c r="UAA8" s="83"/>
      <c r="UAB8" s="83"/>
      <c r="UAC8" s="83"/>
      <c r="UAD8" s="83"/>
      <c r="UAE8" s="83"/>
      <c r="UAF8" s="83"/>
      <c r="UAG8" s="83"/>
      <c r="UAH8" s="83"/>
      <c r="UAI8" s="83"/>
      <c r="UAJ8" s="83"/>
      <c r="UAK8" s="83"/>
      <c r="UAL8" s="83"/>
      <c r="UAM8" s="83"/>
      <c r="UAN8" s="83"/>
      <c r="UAO8" s="83"/>
      <c r="UAP8" s="83"/>
      <c r="UAQ8" s="83"/>
      <c r="UAR8" s="83"/>
      <c r="UAS8" s="83"/>
      <c r="UAT8" s="83"/>
      <c r="UAU8" s="83"/>
      <c r="UAV8" s="83"/>
      <c r="UAW8" s="83"/>
      <c r="UAX8" s="83"/>
      <c r="UAY8" s="83"/>
      <c r="UAZ8" s="83"/>
      <c r="UBA8" s="83"/>
      <c r="UBB8" s="83"/>
      <c r="UBC8" s="83"/>
      <c r="UBD8" s="83"/>
      <c r="UBE8" s="83"/>
      <c r="UBF8" s="83"/>
      <c r="UBG8" s="83"/>
      <c r="UBH8" s="83"/>
      <c r="UBI8" s="83"/>
      <c r="UBJ8" s="83"/>
      <c r="UBK8" s="83"/>
      <c r="UBL8" s="83"/>
      <c r="UBM8" s="83"/>
      <c r="UBN8" s="83"/>
      <c r="UBO8" s="83"/>
      <c r="UBP8" s="83"/>
      <c r="UBQ8" s="83"/>
      <c r="UBR8" s="83"/>
      <c r="UBS8" s="83"/>
      <c r="UBT8" s="83"/>
      <c r="UBU8" s="83"/>
      <c r="UBV8" s="83"/>
      <c r="UBW8" s="83"/>
      <c r="UBX8" s="83"/>
      <c r="UBY8" s="83"/>
      <c r="UBZ8" s="83"/>
      <c r="UCA8" s="83"/>
      <c r="UCB8" s="83"/>
      <c r="UCC8" s="83"/>
      <c r="UCD8" s="83"/>
      <c r="UCE8" s="83"/>
      <c r="UCF8" s="83"/>
      <c r="UCG8" s="83"/>
      <c r="UCH8" s="83"/>
      <c r="UCI8" s="83"/>
      <c r="UCJ8" s="83"/>
      <c r="UCK8" s="83"/>
      <c r="UCL8" s="83"/>
      <c r="UCM8" s="83"/>
      <c r="UCN8" s="83"/>
      <c r="UCO8" s="83"/>
      <c r="UCP8" s="83"/>
      <c r="UCQ8" s="83"/>
      <c r="UCR8" s="83"/>
      <c r="UCS8" s="83"/>
      <c r="UCT8" s="83"/>
      <c r="UCU8" s="83"/>
      <c r="UCV8" s="83"/>
      <c r="UCW8" s="83"/>
      <c r="UCX8" s="83"/>
      <c r="UCY8" s="83"/>
      <c r="UCZ8" s="83"/>
      <c r="UDA8" s="83"/>
      <c r="UDB8" s="83"/>
      <c r="UDC8" s="83"/>
      <c r="UDD8" s="83"/>
      <c r="UDE8" s="83"/>
      <c r="UDF8" s="83"/>
      <c r="UDG8" s="83"/>
      <c r="UDH8" s="83"/>
      <c r="UDI8" s="83"/>
      <c r="UDJ8" s="83"/>
      <c r="UDK8" s="83"/>
      <c r="UDL8" s="83"/>
      <c r="UDM8" s="83"/>
      <c r="UDN8" s="83"/>
      <c r="UDO8" s="83"/>
      <c r="UDP8" s="83"/>
      <c r="UDQ8" s="83"/>
      <c r="UDR8" s="83"/>
      <c r="UDS8" s="83"/>
      <c r="UDT8" s="83"/>
      <c r="UDU8" s="83"/>
      <c r="UDV8" s="83"/>
      <c r="UDW8" s="83"/>
      <c r="UDX8" s="83"/>
      <c r="UDY8" s="83"/>
      <c r="UDZ8" s="83"/>
      <c r="UEA8" s="83"/>
      <c r="UEB8" s="83"/>
      <c r="UEC8" s="83"/>
      <c r="UED8" s="83"/>
      <c r="UEE8" s="83"/>
      <c r="UEF8" s="83"/>
      <c r="UEG8" s="83"/>
      <c r="UEH8" s="83"/>
      <c r="UEI8" s="83"/>
      <c r="UEJ8" s="83"/>
      <c r="UEK8" s="83"/>
      <c r="UEL8" s="83"/>
      <c r="UEM8" s="83"/>
      <c r="UEN8" s="83"/>
      <c r="UEO8" s="83"/>
      <c r="UEP8" s="83"/>
      <c r="UEQ8" s="83"/>
      <c r="UER8" s="83"/>
      <c r="UES8" s="83"/>
      <c r="UET8" s="83"/>
      <c r="UEU8" s="83"/>
      <c r="UEV8" s="83"/>
      <c r="UEW8" s="83"/>
      <c r="UEX8" s="83"/>
      <c r="UEY8" s="83"/>
      <c r="UEZ8" s="83"/>
      <c r="UFA8" s="83"/>
      <c r="UFB8" s="83"/>
      <c r="UFC8" s="83"/>
      <c r="UFD8" s="83"/>
      <c r="UFE8" s="83"/>
      <c r="UFF8" s="83"/>
      <c r="UFG8" s="83"/>
      <c r="UFH8" s="83"/>
      <c r="UFI8" s="83"/>
      <c r="UFJ8" s="83"/>
      <c r="UFK8" s="83"/>
      <c r="UFL8" s="83"/>
      <c r="UFM8" s="83"/>
      <c r="UFN8" s="83"/>
      <c r="UFO8" s="83"/>
      <c r="UFP8" s="83"/>
      <c r="UFQ8" s="83"/>
      <c r="UFR8" s="83"/>
      <c r="UFS8" s="83"/>
      <c r="UFT8" s="83"/>
      <c r="UFU8" s="83"/>
      <c r="UFV8" s="83"/>
      <c r="UFW8" s="83"/>
      <c r="UFX8" s="83"/>
      <c r="UFY8" s="83"/>
      <c r="UFZ8" s="83"/>
      <c r="UGA8" s="83"/>
      <c r="UGB8" s="83"/>
      <c r="UGC8" s="83"/>
      <c r="UGD8" s="83"/>
      <c r="UGE8" s="83"/>
      <c r="UGF8" s="83"/>
      <c r="UGG8" s="83"/>
      <c r="UGH8" s="83"/>
      <c r="UGI8" s="83"/>
      <c r="UGJ8" s="83"/>
      <c r="UGK8" s="83"/>
      <c r="UGL8" s="83"/>
      <c r="UGM8" s="83"/>
      <c r="UGN8" s="83"/>
      <c r="UGO8" s="83"/>
      <c r="UGP8" s="83"/>
      <c r="UGQ8" s="83"/>
      <c r="UGR8" s="83"/>
      <c r="UGS8" s="83"/>
      <c r="UGT8" s="83"/>
      <c r="UGU8" s="83"/>
      <c r="UGV8" s="83"/>
      <c r="UGW8" s="83"/>
      <c r="UGX8" s="83"/>
      <c r="UGY8" s="83"/>
      <c r="UGZ8" s="83"/>
      <c r="UHA8" s="83"/>
      <c r="UHB8" s="83"/>
      <c r="UHC8" s="83"/>
      <c r="UHD8" s="83"/>
      <c r="UHE8" s="83"/>
      <c r="UHF8" s="83"/>
      <c r="UHG8" s="83"/>
      <c r="UHH8" s="83"/>
      <c r="UHI8" s="83"/>
      <c r="UHJ8" s="83"/>
      <c r="UHK8" s="83"/>
      <c r="UHL8" s="83"/>
      <c r="UHM8" s="83"/>
      <c r="UHN8" s="83"/>
      <c r="UHO8" s="83"/>
      <c r="UHP8" s="83"/>
      <c r="UHQ8" s="83"/>
      <c r="UHR8" s="83"/>
      <c r="UHS8" s="83"/>
      <c r="UHT8" s="83"/>
      <c r="UHU8" s="83"/>
      <c r="UHV8" s="83"/>
      <c r="UHW8" s="83"/>
      <c r="UHX8" s="83"/>
      <c r="UHY8" s="83"/>
      <c r="UHZ8" s="83"/>
      <c r="UIA8" s="83"/>
      <c r="UIB8" s="83"/>
      <c r="UIC8" s="83"/>
      <c r="UID8" s="83"/>
      <c r="UIE8" s="83"/>
      <c r="UIF8" s="83"/>
      <c r="UIG8" s="83"/>
      <c r="UIH8" s="83"/>
      <c r="UII8" s="83"/>
      <c r="UIJ8" s="83"/>
      <c r="UIK8" s="83"/>
      <c r="UIL8" s="83"/>
      <c r="UIM8" s="83"/>
      <c r="UIN8" s="83"/>
      <c r="UIO8" s="83"/>
      <c r="UIP8" s="83"/>
      <c r="UIQ8" s="83"/>
      <c r="UIR8" s="83"/>
      <c r="UIS8" s="83"/>
      <c r="UIT8" s="83"/>
      <c r="UIU8" s="83"/>
      <c r="UIV8" s="83"/>
      <c r="UIW8" s="83"/>
      <c r="UIX8" s="83"/>
      <c r="UIY8" s="83"/>
      <c r="UIZ8" s="83"/>
      <c r="UJA8" s="83"/>
      <c r="UJB8" s="83"/>
      <c r="UJC8" s="83"/>
      <c r="UJD8" s="83"/>
      <c r="UJE8" s="83"/>
      <c r="UJF8" s="83"/>
      <c r="UJG8" s="83"/>
      <c r="UJH8" s="83"/>
      <c r="UJI8" s="83"/>
      <c r="UJJ8" s="83"/>
      <c r="UJK8" s="83"/>
      <c r="UJL8" s="83"/>
      <c r="UJM8" s="83"/>
      <c r="UJN8" s="83"/>
      <c r="UJO8" s="83"/>
      <c r="UJP8" s="83"/>
      <c r="UJQ8" s="83"/>
      <c r="UJR8" s="83"/>
      <c r="UJS8" s="83"/>
      <c r="UJT8" s="83"/>
      <c r="UJU8" s="83"/>
      <c r="UJV8" s="83"/>
      <c r="UJW8" s="83"/>
      <c r="UJX8" s="83"/>
      <c r="UJY8" s="83"/>
      <c r="UJZ8" s="83"/>
      <c r="UKA8" s="83"/>
      <c r="UKB8" s="83"/>
      <c r="UKC8" s="83"/>
      <c r="UKD8" s="83"/>
      <c r="UKE8" s="83"/>
      <c r="UKF8" s="83"/>
      <c r="UKG8" s="83"/>
      <c r="UKH8" s="83"/>
      <c r="UKI8" s="83"/>
      <c r="UKJ8" s="83"/>
      <c r="UKK8" s="83"/>
      <c r="UKL8" s="83"/>
      <c r="UKM8" s="83"/>
      <c r="UKN8" s="83"/>
      <c r="UKO8" s="83"/>
      <c r="UKP8" s="83"/>
      <c r="UKQ8" s="83"/>
      <c r="UKR8" s="83"/>
      <c r="UKS8" s="83"/>
      <c r="UKT8" s="83"/>
      <c r="UKU8" s="83"/>
      <c r="UKV8" s="83"/>
      <c r="UKW8" s="83"/>
      <c r="UKX8" s="83"/>
      <c r="UKY8" s="83"/>
      <c r="UKZ8" s="83"/>
      <c r="ULA8" s="83"/>
      <c r="ULB8" s="83"/>
      <c r="ULC8" s="83"/>
      <c r="ULD8" s="83"/>
      <c r="ULE8" s="83"/>
      <c r="ULF8" s="83"/>
      <c r="ULG8" s="83"/>
      <c r="ULH8" s="83"/>
      <c r="ULI8" s="83"/>
      <c r="ULJ8" s="83"/>
      <c r="ULK8" s="83"/>
      <c r="ULL8" s="83"/>
      <c r="ULM8" s="83"/>
      <c r="ULN8" s="83"/>
      <c r="ULO8" s="83"/>
      <c r="ULP8" s="83"/>
      <c r="ULQ8" s="83"/>
      <c r="ULR8" s="83"/>
      <c r="ULS8" s="83"/>
      <c r="ULT8" s="83"/>
      <c r="ULU8" s="83"/>
      <c r="ULV8" s="83"/>
      <c r="ULW8" s="83"/>
      <c r="ULX8" s="83"/>
      <c r="ULY8" s="83"/>
      <c r="ULZ8" s="83"/>
      <c r="UMA8" s="83"/>
      <c r="UMB8" s="83"/>
      <c r="UMC8" s="83"/>
      <c r="UMD8" s="83"/>
      <c r="UME8" s="83"/>
      <c r="UMF8" s="83"/>
      <c r="UMG8" s="83"/>
      <c r="UMH8" s="83"/>
      <c r="UMI8" s="83"/>
      <c r="UMJ8" s="83"/>
      <c r="UMK8" s="83"/>
      <c r="UML8" s="83"/>
      <c r="UMM8" s="83"/>
      <c r="UMN8" s="83"/>
      <c r="UMO8" s="83"/>
      <c r="UMP8" s="83"/>
      <c r="UMQ8" s="83"/>
      <c r="UMR8" s="83"/>
      <c r="UMS8" s="83"/>
      <c r="UMT8" s="83"/>
      <c r="UMU8" s="83"/>
      <c r="UMV8" s="83"/>
      <c r="UMW8" s="83"/>
      <c r="UMX8" s="83"/>
      <c r="UMY8" s="83"/>
      <c r="UMZ8" s="83"/>
      <c r="UNA8" s="83"/>
      <c r="UNB8" s="83"/>
      <c r="UNC8" s="83"/>
      <c r="UND8" s="83"/>
      <c r="UNE8" s="83"/>
      <c r="UNF8" s="83"/>
      <c r="UNG8" s="83"/>
      <c r="UNH8" s="83"/>
      <c r="UNI8" s="83"/>
      <c r="UNJ8" s="83"/>
      <c r="UNK8" s="83"/>
      <c r="UNL8" s="83"/>
      <c r="UNM8" s="83"/>
      <c r="UNN8" s="83"/>
      <c r="UNO8" s="83"/>
      <c r="UNP8" s="83"/>
      <c r="UNQ8" s="83"/>
      <c r="UNR8" s="83"/>
      <c r="UNS8" s="83"/>
      <c r="UNT8" s="83"/>
      <c r="UNU8" s="83"/>
      <c r="UNV8" s="83"/>
      <c r="UNW8" s="83"/>
      <c r="UNX8" s="83"/>
      <c r="UNY8" s="83"/>
      <c r="UNZ8" s="83"/>
      <c r="UOA8" s="83"/>
      <c r="UOB8" s="83"/>
      <c r="UOC8" s="83"/>
      <c r="UOD8" s="83"/>
      <c r="UOE8" s="83"/>
      <c r="UOF8" s="83"/>
      <c r="UOG8" s="83"/>
      <c r="UOH8" s="83"/>
      <c r="UOI8" s="83"/>
      <c r="UOJ8" s="83"/>
      <c r="UOK8" s="83"/>
      <c r="UOL8" s="83"/>
      <c r="UOM8" s="83"/>
      <c r="UON8" s="83"/>
      <c r="UOO8" s="83"/>
      <c r="UOP8" s="83"/>
      <c r="UOQ8" s="83"/>
      <c r="UOR8" s="83"/>
      <c r="UOS8" s="83"/>
      <c r="UOT8" s="83"/>
      <c r="UOU8" s="83"/>
      <c r="UOV8" s="83"/>
      <c r="UOW8" s="83"/>
      <c r="UOX8" s="83"/>
      <c r="UOY8" s="83"/>
      <c r="UOZ8" s="83"/>
      <c r="UPA8" s="83"/>
      <c r="UPB8" s="83"/>
      <c r="UPC8" s="83"/>
      <c r="UPD8" s="83"/>
      <c r="UPE8" s="83"/>
      <c r="UPF8" s="83"/>
      <c r="UPG8" s="83"/>
      <c r="UPH8" s="83"/>
      <c r="UPI8" s="83"/>
      <c r="UPJ8" s="83"/>
      <c r="UPK8" s="83"/>
      <c r="UPL8" s="83"/>
      <c r="UPM8" s="83"/>
      <c r="UPN8" s="83"/>
      <c r="UPO8" s="83"/>
      <c r="UPP8" s="83"/>
      <c r="UPQ8" s="83"/>
      <c r="UPR8" s="83"/>
      <c r="UPS8" s="83"/>
      <c r="UPT8" s="83"/>
      <c r="UPU8" s="83"/>
      <c r="UPV8" s="83"/>
      <c r="UPW8" s="83"/>
      <c r="UPX8" s="83"/>
      <c r="UPY8" s="83"/>
      <c r="UPZ8" s="83"/>
      <c r="UQA8" s="83"/>
      <c r="UQB8" s="83"/>
      <c r="UQC8" s="83"/>
      <c r="UQD8" s="83"/>
      <c r="UQE8" s="83"/>
      <c r="UQF8" s="83"/>
      <c r="UQG8" s="83"/>
      <c r="UQH8" s="83"/>
      <c r="UQI8" s="83"/>
      <c r="UQJ8" s="83"/>
      <c r="UQK8" s="83"/>
      <c r="UQL8" s="83"/>
      <c r="UQM8" s="83"/>
      <c r="UQN8" s="83"/>
      <c r="UQO8" s="83"/>
      <c r="UQP8" s="83"/>
      <c r="UQQ8" s="83"/>
      <c r="UQR8" s="83"/>
      <c r="UQS8" s="83"/>
      <c r="UQT8" s="83"/>
      <c r="UQU8" s="83"/>
      <c r="UQV8" s="83"/>
      <c r="UQW8" s="83"/>
      <c r="UQX8" s="83"/>
      <c r="UQY8" s="83"/>
      <c r="UQZ8" s="83"/>
      <c r="URA8" s="83"/>
      <c r="URB8" s="83"/>
      <c r="URC8" s="83"/>
      <c r="URD8" s="83"/>
      <c r="URE8" s="83"/>
      <c r="URF8" s="83"/>
      <c r="URG8" s="83"/>
      <c r="URH8" s="83"/>
      <c r="URI8" s="83"/>
      <c r="URJ8" s="83"/>
      <c r="URK8" s="83"/>
      <c r="URL8" s="83"/>
      <c r="URM8" s="83"/>
      <c r="URN8" s="83"/>
      <c r="URO8" s="83"/>
      <c r="URP8" s="83"/>
      <c r="URQ8" s="83"/>
      <c r="URR8" s="83"/>
      <c r="URS8" s="83"/>
      <c r="URT8" s="83"/>
      <c r="URU8" s="83"/>
      <c r="URV8" s="83"/>
      <c r="URW8" s="83"/>
      <c r="URX8" s="83"/>
      <c r="URY8" s="83"/>
      <c r="URZ8" s="83"/>
      <c r="USA8" s="83"/>
      <c r="USB8" s="83"/>
      <c r="USC8" s="83"/>
      <c r="USD8" s="83"/>
      <c r="USE8" s="83"/>
      <c r="USF8" s="83"/>
      <c r="USG8" s="83"/>
      <c r="USH8" s="83"/>
      <c r="USI8" s="83"/>
      <c r="USJ8" s="83"/>
      <c r="USK8" s="83"/>
      <c r="USL8" s="83"/>
      <c r="USM8" s="83"/>
      <c r="USN8" s="83"/>
      <c r="USO8" s="83"/>
      <c r="USP8" s="83"/>
      <c r="USQ8" s="83"/>
      <c r="USR8" s="83"/>
      <c r="USS8" s="83"/>
      <c r="UST8" s="83"/>
      <c r="USU8" s="83"/>
      <c r="USV8" s="83"/>
      <c r="USW8" s="83"/>
      <c r="USX8" s="83"/>
      <c r="USY8" s="83"/>
      <c r="USZ8" s="83"/>
      <c r="UTA8" s="83"/>
      <c r="UTB8" s="83"/>
      <c r="UTC8" s="83"/>
      <c r="UTD8" s="83"/>
      <c r="UTE8" s="83"/>
      <c r="UTF8" s="83"/>
      <c r="UTG8" s="83"/>
      <c r="UTH8" s="83"/>
      <c r="UTI8" s="83"/>
      <c r="UTJ8" s="83"/>
      <c r="UTK8" s="83"/>
      <c r="UTL8" s="83"/>
      <c r="UTM8" s="83"/>
      <c r="UTN8" s="83"/>
      <c r="UTO8" s="83"/>
      <c r="UTP8" s="83"/>
      <c r="UTQ8" s="83"/>
      <c r="UTR8" s="83"/>
      <c r="UTS8" s="83"/>
      <c r="UTT8" s="83"/>
      <c r="UTU8" s="83"/>
      <c r="UTV8" s="83"/>
      <c r="UTW8" s="83"/>
      <c r="UTX8" s="83"/>
      <c r="UTY8" s="83"/>
      <c r="UTZ8" s="83"/>
      <c r="UUA8" s="83"/>
      <c r="UUB8" s="83"/>
      <c r="UUC8" s="83"/>
      <c r="UUD8" s="83"/>
      <c r="UUE8" s="83"/>
      <c r="UUF8" s="83"/>
      <c r="UUG8" s="83"/>
      <c r="UUH8" s="83"/>
      <c r="UUI8" s="83"/>
      <c r="UUJ8" s="83"/>
      <c r="UUK8" s="83"/>
      <c r="UUL8" s="83"/>
      <c r="UUM8" s="83"/>
      <c r="UUN8" s="83"/>
      <c r="UUO8" s="83"/>
      <c r="UUP8" s="83"/>
      <c r="UUQ8" s="83"/>
      <c r="UUR8" s="83"/>
      <c r="UUS8" s="83"/>
      <c r="UUT8" s="83"/>
      <c r="UUU8" s="83"/>
      <c r="UUV8" s="83"/>
      <c r="UUW8" s="83"/>
      <c r="UUX8" s="83"/>
      <c r="UUY8" s="83"/>
      <c r="UUZ8" s="83"/>
      <c r="UVA8" s="83"/>
      <c r="UVB8" s="83"/>
      <c r="UVC8" s="83"/>
      <c r="UVD8" s="83"/>
      <c r="UVE8" s="83"/>
      <c r="UVF8" s="83"/>
      <c r="UVG8" s="83"/>
      <c r="UVH8" s="83"/>
      <c r="UVI8" s="83"/>
      <c r="UVJ8" s="83"/>
      <c r="UVK8" s="83"/>
      <c r="UVL8" s="83"/>
      <c r="UVM8" s="83"/>
      <c r="UVN8" s="83"/>
      <c r="UVO8" s="83"/>
      <c r="UVP8" s="83"/>
      <c r="UVQ8" s="83"/>
      <c r="UVR8" s="83"/>
      <c r="UVS8" s="83"/>
      <c r="UVT8" s="83"/>
      <c r="UVU8" s="83"/>
      <c r="UVV8" s="83"/>
      <c r="UVW8" s="83"/>
      <c r="UVX8" s="83"/>
      <c r="UVY8" s="83"/>
      <c r="UVZ8" s="83"/>
      <c r="UWA8" s="83"/>
      <c r="UWB8" s="83"/>
      <c r="UWC8" s="83"/>
      <c r="UWD8" s="83"/>
      <c r="UWE8" s="83"/>
      <c r="UWF8" s="83"/>
      <c r="UWG8" s="83"/>
      <c r="UWH8" s="83"/>
      <c r="UWI8" s="83"/>
      <c r="UWJ8" s="83"/>
      <c r="UWK8" s="83"/>
      <c r="UWL8" s="83"/>
      <c r="UWM8" s="83"/>
      <c r="UWN8" s="83"/>
      <c r="UWO8" s="83"/>
      <c r="UWP8" s="83"/>
      <c r="UWQ8" s="83"/>
      <c r="UWR8" s="83"/>
      <c r="UWS8" s="83"/>
      <c r="UWT8" s="83"/>
      <c r="UWU8" s="83"/>
      <c r="UWV8" s="83"/>
      <c r="UWW8" s="83"/>
      <c r="UWX8" s="83"/>
      <c r="UWY8" s="83"/>
      <c r="UWZ8" s="83"/>
      <c r="UXA8" s="83"/>
      <c r="UXB8" s="83"/>
      <c r="UXC8" s="83"/>
      <c r="UXD8" s="83"/>
      <c r="UXE8" s="83"/>
      <c r="UXF8" s="83"/>
      <c r="UXG8" s="83"/>
      <c r="UXH8" s="83"/>
      <c r="UXI8" s="83"/>
      <c r="UXJ8" s="83"/>
      <c r="UXK8" s="83"/>
      <c r="UXL8" s="83"/>
      <c r="UXM8" s="83"/>
      <c r="UXN8" s="83"/>
      <c r="UXO8" s="83"/>
      <c r="UXP8" s="83"/>
      <c r="UXQ8" s="83"/>
      <c r="UXR8" s="83"/>
      <c r="UXS8" s="83"/>
      <c r="UXT8" s="83"/>
      <c r="UXU8" s="83"/>
      <c r="UXV8" s="83"/>
      <c r="UXW8" s="83"/>
      <c r="UXX8" s="83"/>
      <c r="UXY8" s="83"/>
      <c r="UXZ8" s="83"/>
      <c r="UYA8" s="83"/>
      <c r="UYB8" s="83"/>
      <c r="UYC8" s="83"/>
      <c r="UYD8" s="83"/>
      <c r="UYE8" s="83"/>
      <c r="UYF8" s="83"/>
      <c r="UYG8" s="83"/>
      <c r="UYH8" s="83"/>
      <c r="UYI8" s="83"/>
      <c r="UYJ8" s="83"/>
      <c r="UYK8" s="83"/>
      <c r="UYL8" s="83"/>
      <c r="UYM8" s="83"/>
      <c r="UYN8" s="83"/>
      <c r="UYO8" s="83"/>
      <c r="UYP8" s="83"/>
      <c r="UYQ8" s="83"/>
      <c r="UYR8" s="83"/>
      <c r="UYS8" s="83"/>
      <c r="UYT8" s="83"/>
      <c r="UYU8" s="83"/>
      <c r="UYV8" s="83"/>
      <c r="UYW8" s="83"/>
      <c r="UYX8" s="83"/>
      <c r="UYY8" s="83"/>
      <c r="UYZ8" s="83"/>
      <c r="UZA8" s="83"/>
      <c r="UZB8" s="83"/>
      <c r="UZC8" s="83"/>
      <c r="UZD8" s="83"/>
      <c r="UZE8" s="83"/>
      <c r="UZF8" s="83"/>
      <c r="UZG8" s="83"/>
      <c r="UZH8" s="83"/>
      <c r="UZI8" s="83"/>
      <c r="UZJ8" s="83"/>
      <c r="UZK8" s="83"/>
      <c r="UZL8" s="83"/>
      <c r="UZM8" s="83"/>
      <c r="UZN8" s="83"/>
      <c r="UZO8" s="83"/>
      <c r="UZP8" s="83"/>
      <c r="UZQ8" s="83"/>
      <c r="UZR8" s="83"/>
      <c r="UZS8" s="83"/>
      <c r="UZT8" s="83"/>
      <c r="UZU8" s="83"/>
      <c r="UZV8" s="83"/>
      <c r="UZW8" s="83"/>
      <c r="UZX8" s="83"/>
      <c r="UZY8" s="83"/>
      <c r="UZZ8" s="83"/>
      <c r="VAA8" s="83"/>
      <c r="VAB8" s="83"/>
      <c r="VAC8" s="83"/>
      <c r="VAD8" s="83"/>
      <c r="VAE8" s="83"/>
      <c r="VAF8" s="83"/>
      <c r="VAG8" s="83"/>
      <c r="VAH8" s="83"/>
      <c r="VAI8" s="83"/>
      <c r="VAJ8" s="83"/>
      <c r="VAK8" s="83"/>
      <c r="VAL8" s="83"/>
      <c r="VAM8" s="83"/>
      <c r="VAN8" s="83"/>
      <c r="VAO8" s="83"/>
      <c r="VAP8" s="83"/>
      <c r="VAQ8" s="83"/>
      <c r="VAR8" s="83"/>
      <c r="VAS8" s="83"/>
      <c r="VAT8" s="83"/>
      <c r="VAU8" s="83"/>
      <c r="VAV8" s="83"/>
      <c r="VAW8" s="83"/>
      <c r="VAX8" s="83"/>
      <c r="VAY8" s="83"/>
      <c r="VAZ8" s="83"/>
      <c r="VBA8" s="83"/>
      <c r="VBB8" s="83"/>
      <c r="VBC8" s="83"/>
      <c r="VBD8" s="83"/>
      <c r="VBE8" s="83"/>
      <c r="VBF8" s="83"/>
      <c r="VBG8" s="83"/>
      <c r="VBH8" s="83"/>
      <c r="VBI8" s="83"/>
      <c r="VBJ8" s="83"/>
      <c r="VBK8" s="83"/>
      <c r="VBL8" s="83"/>
      <c r="VBM8" s="83"/>
      <c r="VBN8" s="83"/>
      <c r="VBO8" s="83"/>
      <c r="VBP8" s="83"/>
      <c r="VBQ8" s="83"/>
      <c r="VBR8" s="83"/>
      <c r="VBS8" s="83"/>
      <c r="VBT8" s="83"/>
      <c r="VBU8" s="83"/>
      <c r="VBV8" s="83"/>
      <c r="VBW8" s="83"/>
      <c r="VBX8" s="83"/>
      <c r="VBY8" s="83"/>
      <c r="VBZ8" s="83"/>
      <c r="VCA8" s="83"/>
      <c r="VCB8" s="83"/>
      <c r="VCC8" s="83"/>
      <c r="VCD8" s="83"/>
      <c r="VCE8" s="83"/>
      <c r="VCF8" s="83"/>
      <c r="VCG8" s="83"/>
      <c r="VCH8" s="83"/>
      <c r="VCI8" s="83"/>
      <c r="VCJ8" s="83"/>
      <c r="VCK8" s="83"/>
      <c r="VCL8" s="83"/>
      <c r="VCM8" s="83"/>
      <c r="VCN8" s="83"/>
      <c r="VCO8" s="83"/>
      <c r="VCP8" s="83"/>
      <c r="VCQ8" s="83"/>
      <c r="VCR8" s="83"/>
      <c r="VCS8" s="83"/>
      <c r="VCT8" s="83"/>
      <c r="VCU8" s="83"/>
      <c r="VCV8" s="83"/>
      <c r="VCW8" s="83"/>
      <c r="VCX8" s="83"/>
      <c r="VCY8" s="83"/>
      <c r="VCZ8" s="83"/>
      <c r="VDA8" s="83"/>
      <c r="VDB8" s="83"/>
      <c r="VDC8" s="83"/>
      <c r="VDD8" s="83"/>
      <c r="VDE8" s="83"/>
      <c r="VDF8" s="83"/>
      <c r="VDG8" s="83"/>
      <c r="VDH8" s="83"/>
      <c r="VDI8" s="83"/>
      <c r="VDJ8" s="83"/>
      <c r="VDK8" s="83"/>
      <c r="VDL8" s="83"/>
      <c r="VDM8" s="83"/>
      <c r="VDN8" s="83"/>
      <c r="VDO8" s="83"/>
      <c r="VDP8" s="83"/>
      <c r="VDQ8" s="83"/>
      <c r="VDR8" s="83"/>
      <c r="VDS8" s="83"/>
      <c r="VDT8" s="83"/>
      <c r="VDU8" s="83"/>
      <c r="VDV8" s="83"/>
      <c r="VDW8" s="83"/>
      <c r="VDX8" s="83"/>
      <c r="VDY8" s="83"/>
      <c r="VDZ8" s="83"/>
      <c r="VEA8" s="83"/>
      <c r="VEB8" s="83"/>
      <c r="VEC8" s="83"/>
      <c r="VED8" s="83"/>
      <c r="VEE8" s="83"/>
      <c r="VEF8" s="83"/>
      <c r="VEG8" s="83"/>
      <c r="VEH8" s="83"/>
      <c r="VEI8" s="83"/>
      <c r="VEJ8" s="83"/>
      <c r="VEK8" s="83"/>
      <c r="VEL8" s="83"/>
      <c r="VEM8" s="83"/>
      <c r="VEN8" s="83"/>
      <c r="VEO8" s="83"/>
      <c r="VEP8" s="83"/>
      <c r="VEQ8" s="83"/>
      <c r="VER8" s="83"/>
      <c r="VES8" s="83"/>
      <c r="VET8" s="83"/>
      <c r="VEU8" s="83"/>
      <c r="VEV8" s="83"/>
      <c r="VEW8" s="83"/>
      <c r="VEX8" s="83"/>
      <c r="VEY8" s="83"/>
      <c r="VEZ8" s="83"/>
      <c r="VFA8" s="83"/>
      <c r="VFB8" s="83"/>
      <c r="VFC8" s="83"/>
      <c r="VFD8" s="83"/>
      <c r="VFE8" s="83"/>
      <c r="VFF8" s="83"/>
      <c r="VFG8" s="83"/>
      <c r="VFH8" s="83"/>
      <c r="VFI8" s="83"/>
      <c r="VFJ8" s="83"/>
      <c r="VFK8" s="83"/>
      <c r="VFL8" s="83"/>
      <c r="VFM8" s="83"/>
      <c r="VFN8" s="83"/>
      <c r="VFO8" s="83"/>
      <c r="VFP8" s="83"/>
      <c r="VFQ8" s="83"/>
      <c r="VFR8" s="83"/>
      <c r="VFS8" s="83"/>
      <c r="VFT8" s="83"/>
      <c r="VFU8" s="83"/>
      <c r="VFV8" s="83"/>
      <c r="VFW8" s="83"/>
      <c r="VFX8" s="83"/>
      <c r="VFY8" s="83"/>
      <c r="VFZ8" s="83"/>
      <c r="VGA8" s="83"/>
      <c r="VGB8" s="83"/>
      <c r="VGC8" s="83"/>
      <c r="VGD8" s="83"/>
      <c r="VGE8" s="83"/>
      <c r="VGF8" s="83"/>
      <c r="VGG8" s="83"/>
      <c r="VGH8" s="83"/>
      <c r="VGI8" s="83"/>
      <c r="VGJ8" s="83"/>
      <c r="VGK8" s="83"/>
      <c r="VGL8" s="83"/>
      <c r="VGM8" s="83"/>
      <c r="VGN8" s="83"/>
      <c r="VGO8" s="83"/>
      <c r="VGP8" s="83"/>
      <c r="VGQ8" s="83"/>
      <c r="VGR8" s="83"/>
      <c r="VGS8" s="83"/>
      <c r="VGT8" s="83"/>
      <c r="VGU8" s="83"/>
      <c r="VGV8" s="83"/>
      <c r="VGW8" s="83"/>
      <c r="VGX8" s="83"/>
      <c r="VGY8" s="83"/>
      <c r="VGZ8" s="83"/>
      <c r="VHA8" s="83"/>
      <c r="VHB8" s="83"/>
      <c r="VHC8" s="83"/>
      <c r="VHD8" s="83"/>
      <c r="VHE8" s="83"/>
      <c r="VHF8" s="83"/>
      <c r="VHG8" s="83"/>
      <c r="VHH8" s="83"/>
      <c r="VHI8" s="83"/>
      <c r="VHJ8" s="83"/>
      <c r="VHK8" s="83"/>
      <c r="VHL8" s="83"/>
      <c r="VHM8" s="83"/>
      <c r="VHN8" s="83"/>
      <c r="VHO8" s="83"/>
      <c r="VHP8" s="83"/>
      <c r="VHQ8" s="83"/>
      <c r="VHR8" s="83"/>
      <c r="VHS8" s="83"/>
      <c r="VHT8" s="83"/>
      <c r="VHU8" s="83"/>
      <c r="VHV8" s="83"/>
      <c r="VHW8" s="83"/>
      <c r="VHX8" s="83"/>
      <c r="VHY8" s="83"/>
      <c r="VHZ8" s="83"/>
      <c r="VIA8" s="83"/>
      <c r="VIB8" s="83"/>
      <c r="VIC8" s="83"/>
      <c r="VID8" s="83"/>
      <c r="VIE8" s="83"/>
      <c r="VIF8" s="83"/>
      <c r="VIG8" s="83"/>
      <c r="VIH8" s="83"/>
      <c r="VII8" s="83"/>
      <c r="VIJ8" s="83"/>
      <c r="VIK8" s="83"/>
      <c r="VIL8" s="83"/>
      <c r="VIM8" s="83"/>
      <c r="VIN8" s="83"/>
      <c r="VIO8" s="83"/>
      <c r="VIP8" s="83"/>
      <c r="VIQ8" s="83"/>
      <c r="VIR8" s="83"/>
      <c r="VIS8" s="83"/>
      <c r="VIT8" s="83"/>
      <c r="VIU8" s="83"/>
      <c r="VIV8" s="83"/>
      <c r="VIW8" s="83"/>
      <c r="VIX8" s="83"/>
      <c r="VIY8" s="83"/>
      <c r="VIZ8" s="83"/>
      <c r="VJA8" s="83"/>
      <c r="VJB8" s="83"/>
      <c r="VJC8" s="83"/>
      <c r="VJD8" s="83"/>
      <c r="VJE8" s="83"/>
      <c r="VJF8" s="83"/>
      <c r="VJG8" s="83"/>
      <c r="VJH8" s="83"/>
      <c r="VJI8" s="83"/>
      <c r="VJJ8" s="83"/>
      <c r="VJK8" s="83"/>
      <c r="VJL8" s="83"/>
      <c r="VJM8" s="83"/>
      <c r="VJN8" s="83"/>
      <c r="VJO8" s="83"/>
      <c r="VJP8" s="83"/>
      <c r="VJQ8" s="83"/>
      <c r="VJR8" s="83"/>
      <c r="VJS8" s="83"/>
      <c r="VJT8" s="83"/>
      <c r="VJU8" s="83"/>
      <c r="VJV8" s="83"/>
      <c r="VJW8" s="83"/>
      <c r="VJX8" s="83"/>
      <c r="VJY8" s="83"/>
      <c r="VJZ8" s="83"/>
      <c r="VKA8" s="83"/>
      <c r="VKB8" s="83"/>
      <c r="VKC8" s="83"/>
      <c r="VKD8" s="83"/>
      <c r="VKE8" s="83"/>
      <c r="VKF8" s="83"/>
      <c r="VKG8" s="83"/>
      <c r="VKH8" s="83"/>
      <c r="VKI8" s="83"/>
      <c r="VKJ8" s="83"/>
      <c r="VKK8" s="83"/>
      <c r="VKL8" s="83"/>
      <c r="VKM8" s="83"/>
      <c r="VKN8" s="83"/>
      <c r="VKO8" s="83"/>
      <c r="VKP8" s="83"/>
      <c r="VKQ8" s="83"/>
      <c r="VKR8" s="83"/>
      <c r="VKS8" s="83"/>
      <c r="VKT8" s="83"/>
      <c r="VKU8" s="83"/>
      <c r="VKV8" s="83"/>
      <c r="VKW8" s="83"/>
      <c r="VKX8" s="83"/>
      <c r="VKY8" s="83"/>
      <c r="VKZ8" s="83"/>
      <c r="VLA8" s="83"/>
      <c r="VLB8" s="83"/>
      <c r="VLC8" s="83"/>
      <c r="VLD8" s="83"/>
      <c r="VLE8" s="83"/>
      <c r="VLF8" s="83"/>
      <c r="VLG8" s="83"/>
      <c r="VLH8" s="83"/>
      <c r="VLI8" s="83"/>
      <c r="VLJ8" s="83"/>
      <c r="VLK8" s="83"/>
      <c r="VLL8" s="83"/>
      <c r="VLM8" s="83"/>
      <c r="VLN8" s="83"/>
      <c r="VLO8" s="83"/>
      <c r="VLP8" s="83"/>
      <c r="VLQ8" s="83"/>
      <c r="VLR8" s="83"/>
      <c r="VLS8" s="83"/>
      <c r="VLT8" s="83"/>
      <c r="VLU8" s="83"/>
      <c r="VLV8" s="83"/>
      <c r="VLW8" s="83"/>
      <c r="VLX8" s="83"/>
      <c r="VLY8" s="83"/>
      <c r="VLZ8" s="83"/>
      <c r="VMA8" s="83"/>
      <c r="VMB8" s="83"/>
      <c r="VMC8" s="83"/>
      <c r="VMD8" s="83"/>
      <c r="VME8" s="83"/>
      <c r="VMF8" s="83"/>
      <c r="VMG8" s="83"/>
      <c r="VMH8" s="83"/>
      <c r="VMI8" s="83"/>
      <c r="VMJ8" s="83"/>
      <c r="VMK8" s="83"/>
      <c r="VML8" s="83"/>
      <c r="VMM8" s="83"/>
      <c r="VMN8" s="83"/>
      <c r="VMO8" s="83"/>
      <c r="VMP8" s="83"/>
      <c r="VMQ8" s="83"/>
      <c r="VMR8" s="83"/>
      <c r="VMS8" s="83"/>
      <c r="VMT8" s="83"/>
      <c r="VMU8" s="83"/>
      <c r="VMV8" s="83"/>
      <c r="VMW8" s="83"/>
      <c r="VMX8" s="83"/>
      <c r="VMY8" s="83"/>
      <c r="VMZ8" s="83"/>
      <c r="VNA8" s="83"/>
      <c r="VNB8" s="83"/>
      <c r="VNC8" s="83"/>
      <c r="VND8" s="83"/>
      <c r="VNE8" s="83"/>
      <c r="VNF8" s="83"/>
      <c r="VNG8" s="83"/>
      <c r="VNH8" s="83"/>
      <c r="VNI8" s="83"/>
      <c r="VNJ8" s="83"/>
      <c r="VNK8" s="83"/>
      <c r="VNL8" s="83"/>
      <c r="VNM8" s="83"/>
      <c r="VNN8" s="83"/>
      <c r="VNO8" s="83"/>
      <c r="VNP8" s="83"/>
      <c r="VNQ8" s="83"/>
      <c r="VNR8" s="83"/>
      <c r="VNS8" s="83"/>
      <c r="VNT8" s="83"/>
      <c r="VNU8" s="83"/>
      <c r="VNV8" s="83"/>
      <c r="VNW8" s="83"/>
      <c r="VNX8" s="83"/>
      <c r="VNY8" s="83"/>
      <c r="VNZ8" s="83"/>
      <c r="VOA8" s="83"/>
      <c r="VOB8" s="83"/>
      <c r="VOC8" s="83"/>
      <c r="VOD8" s="83"/>
      <c r="VOE8" s="83"/>
      <c r="VOF8" s="83"/>
      <c r="VOG8" s="83"/>
      <c r="VOH8" s="83"/>
      <c r="VOI8" s="83"/>
      <c r="VOJ8" s="83"/>
      <c r="VOK8" s="83"/>
      <c r="VOL8" s="83"/>
      <c r="VOM8" s="83"/>
      <c r="VON8" s="83"/>
      <c r="VOO8" s="83"/>
      <c r="VOP8" s="83"/>
      <c r="VOQ8" s="83"/>
      <c r="VOR8" s="83"/>
      <c r="VOS8" s="83"/>
      <c r="VOT8" s="83"/>
      <c r="VOU8" s="83"/>
      <c r="VOV8" s="83"/>
      <c r="VOW8" s="83"/>
      <c r="VOX8" s="83"/>
      <c r="VOY8" s="83"/>
      <c r="VOZ8" s="83"/>
      <c r="VPA8" s="83"/>
      <c r="VPB8" s="83"/>
      <c r="VPC8" s="83"/>
      <c r="VPD8" s="83"/>
      <c r="VPE8" s="83"/>
      <c r="VPF8" s="83"/>
      <c r="VPG8" s="83"/>
      <c r="VPH8" s="83"/>
      <c r="VPI8" s="83"/>
      <c r="VPJ8" s="83"/>
      <c r="VPK8" s="83"/>
      <c r="VPL8" s="83"/>
      <c r="VPM8" s="83"/>
      <c r="VPN8" s="83"/>
      <c r="VPO8" s="83"/>
      <c r="VPP8" s="83"/>
      <c r="VPQ8" s="83"/>
      <c r="VPR8" s="83"/>
      <c r="VPS8" s="83"/>
      <c r="VPT8" s="83"/>
      <c r="VPU8" s="83"/>
      <c r="VPV8" s="83"/>
      <c r="VPW8" s="83"/>
      <c r="VPX8" s="83"/>
      <c r="VPY8" s="83"/>
      <c r="VPZ8" s="83"/>
      <c r="VQA8" s="83"/>
      <c r="VQB8" s="83"/>
      <c r="VQC8" s="83"/>
      <c r="VQD8" s="83"/>
      <c r="VQE8" s="83"/>
      <c r="VQF8" s="83"/>
      <c r="VQG8" s="83"/>
      <c r="VQH8" s="83"/>
      <c r="VQI8" s="83"/>
      <c r="VQJ8" s="83"/>
      <c r="VQK8" s="83"/>
      <c r="VQL8" s="83"/>
      <c r="VQM8" s="83"/>
      <c r="VQN8" s="83"/>
      <c r="VQO8" s="83"/>
      <c r="VQP8" s="83"/>
      <c r="VQQ8" s="83"/>
      <c r="VQR8" s="83"/>
      <c r="VQS8" s="83"/>
      <c r="VQT8" s="83"/>
      <c r="VQU8" s="83"/>
      <c r="VQV8" s="83"/>
      <c r="VQW8" s="83"/>
      <c r="VQX8" s="83"/>
      <c r="VQY8" s="83"/>
      <c r="VQZ8" s="83"/>
      <c r="VRA8" s="83"/>
      <c r="VRB8" s="83"/>
      <c r="VRC8" s="83"/>
      <c r="VRD8" s="83"/>
      <c r="VRE8" s="83"/>
      <c r="VRF8" s="83"/>
      <c r="VRG8" s="83"/>
      <c r="VRH8" s="83"/>
      <c r="VRI8" s="83"/>
      <c r="VRJ8" s="83"/>
      <c r="VRK8" s="83"/>
      <c r="VRL8" s="83"/>
      <c r="VRM8" s="83"/>
      <c r="VRN8" s="83"/>
      <c r="VRO8" s="83"/>
      <c r="VRP8" s="83"/>
      <c r="VRQ8" s="83"/>
      <c r="VRR8" s="83"/>
      <c r="VRS8" s="83"/>
      <c r="VRT8" s="83"/>
      <c r="VRU8" s="83"/>
      <c r="VRV8" s="83"/>
      <c r="VRW8" s="83"/>
      <c r="VRX8" s="83"/>
      <c r="VRY8" s="83"/>
      <c r="VRZ8" s="83"/>
      <c r="VSA8" s="83"/>
      <c r="VSB8" s="83"/>
      <c r="VSC8" s="83"/>
      <c r="VSD8" s="83"/>
      <c r="VSE8" s="83"/>
      <c r="VSF8" s="83"/>
      <c r="VSG8" s="83"/>
      <c r="VSH8" s="83"/>
      <c r="VSI8" s="83"/>
      <c r="VSJ8" s="83"/>
      <c r="VSK8" s="83"/>
      <c r="VSL8" s="83"/>
      <c r="VSM8" s="83"/>
      <c r="VSN8" s="83"/>
      <c r="VSO8" s="83"/>
      <c r="VSP8" s="83"/>
      <c r="VSQ8" s="83"/>
      <c r="VSR8" s="83"/>
      <c r="VSS8" s="83"/>
      <c r="VST8" s="83"/>
      <c r="VSU8" s="83"/>
      <c r="VSV8" s="83"/>
      <c r="VSW8" s="83"/>
      <c r="VSX8" s="83"/>
      <c r="VSY8" s="83"/>
      <c r="VSZ8" s="83"/>
      <c r="VTA8" s="83"/>
      <c r="VTB8" s="83"/>
      <c r="VTC8" s="83"/>
      <c r="VTD8" s="83"/>
      <c r="VTE8" s="83"/>
      <c r="VTF8" s="83"/>
      <c r="VTG8" s="83"/>
      <c r="VTH8" s="83"/>
      <c r="VTI8" s="83"/>
      <c r="VTJ8" s="83"/>
      <c r="VTK8" s="83"/>
      <c r="VTL8" s="83"/>
      <c r="VTM8" s="83"/>
      <c r="VTN8" s="83"/>
      <c r="VTO8" s="83"/>
      <c r="VTP8" s="83"/>
      <c r="VTQ8" s="83"/>
      <c r="VTR8" s="83"/>
      <c r="VTS8" s="83"/>
      <c r="VTT8" s="83"/>
      <c r="VTU8" s="83"/>
      <c r="VTV8" s="83"/>
      <c r="VTW8" s="83"/>
      <c r="VTX8" s="83"/>
      <c r="VTY8" s="83"/>
      <c r="VTZ8" s="83"/>
      <c r="VUA8" s="83"/>
      <c r="VUB8" s="83"/>
      <c r="VUC8" s="83"/>
      <c r="VUD8" s="83"/>
      <c r="VUE8" s="83"/>
      <c r="VUF8" s="83"/>
      <c r="VUG8" s="83"/>
      <c r="VUH8" s="83"/>
      <c r="VUI8" s="83"/>
      <c r="VUJ8" s="83"/>
      <c r="VUK8" s="83"/>
      <c r="VUL8" s="83"/>
      <c r="VUM8" s="83"/>
      <c r="VUN8" s="83"/>
      <c r="VUO8" s="83"/>
      <c r="VUP8" s="83"/>
      <c r="VUQ8" s="83"/>
      <c r="VUR8" s="83"/>
      <c r="VUS8" s="83"/>
      <c r="VUT8" s="83"/>
      <c r="VUU8" s="83"/>
      <c r="VUV8" s="83"/>
      <c r="VUW8" s="83"/>
      <c r="VUX8" s="83"/>
      <c r="VUY8" s="83"/>
      <c r="VUZ8" s="83"/>
      <c r="VVA8" s="83"/>
      <c r="VVB8" s="83"/>
      <c r="VVC8" s="83"/>
      <c r="VVD8" s="83"/>
      <c r="VVE8" s="83"/>
      <c r="VVF8" s="83"/>
      <c r="VVG8" s="83"/>
      <c r="VVH8" s="83"/>
      <c r="VVI8" s="83"/>
      <c r="VVJ8" s="83"/>
      <c r="VVK8" s="83"/>
      <c r="VVL8" s="83"/>
      <c r="VVM8" s="83"/>
      <c r="VVN8" s="83"/>
      <c r="VVO8" s="83"/>
      <c r="VVP8" s="83"/>
      <c r="VVQ8" s="83"/>
      <c r="VVR8" s="83"/>
      <c r="VVS8" s="83"/>
      <c r="VVT8" s="83"/>
      <c r="VVU8" s="83"/>
      <c r="VVV8" s="83"/>
      <c r="VVW8" s="83"/>
      <c r="VVX8" s="83"/>
      <c r="VVY8" s="83"/>
      <c r="VVZ8" s="83"/>
      <c r="VWA8" s="83"/>
      <c r="VWB8" s="83"/>
      <c r="VWC8" s="83"/>
      <c r="VWD8" s="83"/>
      <c r="VWE8" s="83"/>
      <c r="VWF8" s="83"/>
      <c r="VWG8" s="83"/>
      <c r="VWH8" s="83"/>
      <c r="VWI8" s="83"/>
      <c r="VWJ8" s="83"/>
      <c r="VWK8" s="83"/>
      <c r="VWL8" s="83"/>
      <c r="VWM8" s="83"/>
      <c r="VWN8" s="83"/>
      <c r="VWO8" s="83"/>
      <c r="VWP8" s="83"/>
      <c r="VWQ8" s="83"/>
      <c r="VWR8" s="83"/>
      <c r="VWS8" s="83"/>
      <c r="VWT8" s="83"/>
      <c r="VWU8" s="83"/>
      <c r="VWV8" s="83"/>
      <c r="VWW8" s="83"/>
      <c r="VWX8" s="83"/>
      <c r="VWY8" s="83"/>
      <c r="VWZ8" s="83"/>
      <c r="VXA8" s="83"/>
      <c r="VXB8" s="83"/>
      <c r="VXC8" s="83"/>
      <c r="VXD8" s="83"/>
      <c r="VXE8" s="83"/>
      <c r="VXF8" s="83"/>
      <c r="VXG8" s="83"/>
      <c r="VXH8" s="83"/>
      <c r="VXI8" s="83"/>
      <c r="VXJ8" s="83"/>
      <c r="VXK8" s="83"/>
      <c r="VXL8" s="83"/>
      <c r="VXM8" s="83"/>
      <c r="VXN8" s="83"/>
      <c r="VXO8" s="83"/>
      <c r="VXP8" s="83"/>
      <c r="VXQ8" s="83"/>
      <c r="VXR8" s="83"/>
      <c r="VXS8" s="83"/>
      <c r="VXT8" s="83"/>
      <c r="VXU8" s="83"/>
      <c r="VXV8" s="83"/>
      <c r="VXW8" s="83"/>
      <c r="VXX8" s="83"/>
      <c r="VXY8" s="83"/>
      <c r="VXZ8" s="83"/>
      <c r="VYA8" s="83"/>
      <c r="VYB8" s="83"/>
      <c r="VYC8" s="83"/>
      <c r="VYD8" s="83"/>
      <c r="VYE8" s="83"/>
      <c r="VYF8" s="83"/>
      <c r="VYG8" s="83"/>
      <c r="VYH8" s="83"/>
      <c r="VYI8" s="83"/>
      <c r="VYJ8" s="83"/>
      <c r="VYK8" s="83"/>
      <c r="VYL8" s="83"/>
      <c r="VYM8" s="83"/>
      <c r="VYN8" s="83"/>
      <c r="VYO8" s="83"/>
      <c r="VYP8" s="83"/>
      <c r="VYQ8" s="83"/>
      <c r="VYR8" s="83"/>
      <c r="VYS8" s="83"/>
      <c r="VYT8" s="83"/>
      <c r="VYU8" s="83"/>
      <c r="VYV8" s="83"/>
      <c r="VYW8" s="83"/>
      <c r="VYX8" s="83"/>
      <c r="VYY8" s="83"/>
      <c r="VYZ8" s="83"/>
      <c r="VZA8" s="83"/>
      <c r="VZB8" s="83"/>
      <c r="VZC8" s="83"/>
      <c r="VZD8" s="83"/>
      <c r="VZE8" s="83"/>
      <c r="VZF8" s="83"/>
      <c r="VZG8" s="83"/>
      <c r="VZH8" s="83"/>
      <c r="VZI8" s="83"/>
      <c r="VZJ8" s="83"/>
      <c r="VZK8" s="83"/>
      <c r="VZL8" s="83"/>
      <c r="VZM8" s="83"/>
      <c r="VZN8" s="83"/>
      <c r="VZO8" s="83"/>
      <c r="VZP8" s="83"/>
      <c r="VZQ8" s="83"/>
      <c r="VZR8" s="83"/>
      <c r="VZS8" s="83"/>
      <c r="VZT8" s="83"/>
      <c r="VZU8" s="83"/>
      <c r="VZV8" s="83"/>
      <c r="VZW8" s="83"/>
      <c r="VZX8" s="83"/>
      <c r="VZY8" s="83"/>
      <c r="VZZ8" s="83"/>
      <c r="WAA8" s="83"/>
      <c r="WAB8" s="83"/>
      <c r="WAC8" s="83"/>
      <c r="WAD8" s="83"/>
      <c r="WAE8" s="83"/>
      <c r="WAF8" s="83"/>
      <c r="WAG8" s="83"/>
      <c r="WAH8" s="83"/>
      <c r="WAI8" s="83"/>
      <c r="WAJ8" s="83"/>
      <c r="WAK8" s="83"/>
      <c r="WAL8" s="83"/>
      <c r="WAM8" s="83"/>
      <c r="WAN8" s="83"/>
      <c r="WAO8" s="83"/>
      <c r="WAP8" s="83"/>
      <c r="WAQ8" s="83"/>
      <c r="WAR8" s="83"/>
      <c r="WAS8" s="83"/>
      <c r="WAT8" s="83"/>
      <c r="WAU8" s="83"/>
      <c r="WAV8" s="83"/>
      <c r="WAW8" s="83"/>
      <c r="WAX8" s="83"/>
      <c r="WAY8" s="83"/>
      <c r="WAZ8" s="83"/>
      <c r="WBA8" s="83"/>
      <c r="WBB8" s="83"/>
      <c r="WBC8" s="83"/>
      <c r="WBD8" s="83"/>
      <c r="WBE8" s="83"/>
      <c r="WBF8" s="83"/>
      <c r="WBG8" s="83"/>
      <c r="WBH8" s="83"/>
      <c r="WBI8" s="83"/>
      <c r="WBJ8" s="83"/>
      <c r="WBK8" s="83"/>
      <c r="WBL8" s="83"/>
      <c r="WBM8" s="83"/>
      <c r="WBN8" s="83"/>
      <c r="WBO8" s="83"/>
      <c r="WBP8" s="83"/>
      <c r="WBQ8" s="83"/>
      <c r="WBR8" s="83"/>
      <c r="WBS8" s="83"/>
      <c r="WBT8" s="83"/>
      <c r="WBU8" s="83"/>
      <c r="WBV8" s="83"/>
      <c r="WBW8" s="83"/>
      <c r="WBX8" s="83"/>
      <c r="WBY8" s="83"/>
      <c r="WBZ8" s="83"/>
      <c r="WCA8" s="83"/>
      <c r="WCB8" s="83"/>
      <c r="WCC8" s="83"/>
      <c r="WCD8" s="83"/>
      <c r="WCE8" s="83"/>
      <c r="WCF8" s="83"/>
      <c r="WCG8" s="83"/>
      <c r="WCH8" s="83"/>
      <c r="WCI8" s="83"/>
      <c r="WCJ8" s="83"/>
      <c r="WCK8" s="83"/>
      <c r="WCL8" s="83"/>
      <c r="WCM8" s="83"/>
      <c r="WCN8" s="83"/>
      <c r="WCO8" s="83"/>
      <c r="WCP8" s="83"/>
      <c r="WCQ8" s="83"/>
      <c r="WCR8" s="83"/>
      <c r="WCS8" s="83"/>
      <c r="WCT8" s="83"/>
      <c r="WCU8" s="83"/>
      <c r="WCV8" s="83"/>
      <c r="WCW8" s="83"/>
      <c r="WCX8" s="83"/>
      <c r="WCY8" s="83"/>
      <c r="WCZ8" s="83"/>
      <c r="WDA8" s="83"/>
      <c r="WDB8" s="83"/>
      <c r="WDC8" s="83"/>
      <c r="WDD8" s="83"/>
      <c r="WDE8" s="83"/>
      <c r="WDF8" s="83"/>
      <c r="WDG8" s="83"/>
      <c r="WDH8" s="83"/>
      <c r="WDI8" s="83"/>
      <c r="WDJ8" s="83"/>
      <c r="WDK8" s="83"/>
      <c r="WDL8" s="83"/>
      <c r="WDM8" s="83"/>
      <c r="WDN8" s="83"/>
      <c r="WDO8" s="83"/>
      <c r="WDP8" s="83"/>
      <c r="WDQ8" s="83"/>
      <c r="WDR8" s="83"/>
      <c r="WDS8" s="83"/>
      <c r="WDT8" s="83"/>
      <c r="WDU8" s="83"/>
      <c r="WDV8" s="83"/>
      <c r="WDW8" s="83"/>
      <c r="WDX8" s="83"/>
      <c r="WDY8" s="83"/>
      <c r="WDZ8" s="83"/>
      <c r="WEA8" s="83"/>
      <c r="WEB8" s="83"/>
      <c r="WEC8" s="83"/>
      <c r="WED8" s="83"/>
      <c r="WEE8" s="83"/>
      <c r="WEF8" s="83"/>
      <c r="WEG8" s="83"/>
      <c r="WEH8" s="83"/>
      <c r="WEI8" s="83"/>
      <c r="WEJ8" s="83"/>
      <c r="WEK8" s="83"/>
      <c r="WEL8" s="83"/>
      <c r="WEM8" s="83"/>
      <c r="WEN8" s="83"/>
      <c r="WEO8" s="83"/>
      <c r="WEP8" s="83"/>
      <c r="WEQ8" s="83"/>
      <c r="WER8" s="83"/>
      <c r="WES8" s="83"/>
      <c r="WET8" s="83"/>
      <c r="WEU8" s="83"/>
      <c r="WEV8" s="83"/>
      <c r="WEW8" s="83"/>
      <c r="WEX8" s="83"/>
      <c r="WEY8" s="83"/>
      <c r="WEZ8" s="83"/>
      <c r="WFA8" s="83"/>
      <c r="WFB8" s="83"/>
      <c r="WFC8" s="83"/>
      <c r="WFD8" s="83"/>
      <c r="WFE8" s="83"/>
      <c r="WFF8" s="83"/>
      <c r="WFG8" s="83"/>
      <c r="WFH8" s="83"/>
      <c r="WFI8" s="83"/>
      <c r="WFJ8" s="83"/>
      <c r="WFK8" s="83"/>
      <c r="WFL8" s="83"/>
      <c r="WFM8" s="83"/>
      <c r="WFN8" s="83"/>
      <c r="WFO8" s="83"/>
      <c r="WFP8" s="83"/>
      <c r="WFQ8" s="83"/>
      <c r="WFR8" s="83"/>
      <c r="WFS8" s="83"/>
      <c r="WFT8" s="83"/>
      <c r="WFU8" s="83"/>
      <c r="WFV8" s="83"/>
      <c r="WFW8" s="83"/>
      <c r="WFX8" s="83"/>
      <c r="WFY8" s="83"/>
      <c r="WFZ8" s="83"/>
      <c r="WGA8" s="83"/>
      <c r="WGB8" s="83"/>
      <c r="WGC8" s="83"/>
      <c r="WGD8" s="83"/>
      <c r="WGE8" s="83"/>
      <c r="WGF8" s="83"/>
      <c r="WGG8" s="83"/>
      <c r="WGH8" s="83"/>
      <c r="WGI8" s="83"/>
      <c r="WGJ8" s="83"/>
      <c r="WGK8" s="83"/>
      <c r="WGL8" s="83"/>
      <c r="WGM8" s="83"/>
      <c r="WGN8" s="83"/>
      <c r="WGO8" s="83"/>
      <c r="WGP8" s="83"/>
      <c r="WGQ8" s="83"/>
      <c r="WGR8" s="83"/>
      <c r="WGS8" s="83"/>
      <c r="WGT8" s="83"/>
      <c r="WGU8" s="83"/>
      <c r="WGV8" s="83"/>
      <c r="WGW8" s="83"/>
      <c r="WGX8" s="83"/>
      <c r="WGY8" s="83"/>
      <c r="WGZ8" s="83"/>
      <c r="WHA8" s="83"/>
      <c r="WHB8" s="83"/>
      <c r="WHC8" s="83"/>
      <c r="WHD8" s="83"/>
      <c r="WHE8" s="83"/>
      <c r="WHF8" s="83"/>
      <c r="WHG8" s="83"/>
      <c r="WHH8" s="83"/>
      <c r="WHI8" s="83"/>
      <c r="WHJ8" s="83"/>
      <c r="WHK8" s="83"/>
      <c r="WHL8" s="83"/>
      <c r="WHM8" s="83"/>
      <c r="WHN8" s="83"/>
      <c r="WHO8" s="83"/>
      <c r="WHP8" s="83"/>
      <c r="WHQ8" s="83"/>
      <c r="WHR8" s="83"/>
      <c r="WHS8" s="83"/>
      <c r="WHT8" s="83"/>
      <c r="WHU8" s="83"/>
      <c r="WHV8" s="83"/>
      <c r="WHW8" s="83"/>
      <c r="WHX8" s="83"/>
      <c r="WHY8" s="83"/>
      <c r="WHZ8" s="83"/>
      <c r="WIA8" s="83"/>
      <c r="WIB8" s="83"/>
      <c r="WIC8" s="83"/>
      <c r="WID8" s="83"/>
      <c r="WIE8" s="83"/>
      <c r="WIF8" s="83"/>
      <c r="WIG8" s="83"/>
      <c r="WIH8" s="83"/>
      <c r="WII8" s="83"/>
      <c r="WIJ8" s="83"/>
      <c r="WIK8" s="83"/>
      <c r="WIL8" s="83"/>
      <c r="WIM8" s="83"/>
      <c r="WIN8" s="83"/>
      <c r="WIO8" s="83"/>
      <c r="WIP8" s="83"/>
      <c r="WIQ8" s="83"/>
      <c r="WIR8" s="83"/>
      <c r="WIS8" s="83"/>
      <c r="WIT8" s="83"/>
      <c r="WIU8" s="83"/>
      <c r="WIV8" s="83"/>
      <c r="WIW8" s="83"/>
      <c r="WIX8" s="83"/>
      <c r="WIY8" s="83"/>
      <c r="WIZ8" s="83"/>
      <c r="WJA8" s="83"/>
      <c r="WJB8" s="83"/>
      <c r="WJC8" s="83"/>
      <c r="WJD8" s="83"/>
      <c r="WJE8" s="83"/>
      <c r="WJF8" s="83"/>
      <c r="WJG8" s="83"/>
      <c r="WJH8" s="83"/>
      <c r="WJI8" s="83"/>
      <c r="WJJ8" s="83"/>
      <c r="WJK8" s="83"/>
      <c r="WJL8" s="83"/>
      <c r="WJM8" s="83"/>
      <c r="WJN8" s="83"/>
      <c r="WJO8" s="83"/>
      <c r="WJP8" s="83"/>
      <c r="WJQ8" s="83"/>
      <c r="WJR8" s="83"/>
      <c r="WJS8" s="83"/>
      <c r="WJT8" s="83"/>
      <c r="WJU8" s="83"/>
      <c r="WJV8" s="83"/>
      <c r="WJW8" s="83"/>
      <c r="WJX8" s="83"/>
      <c r="WJY8" s="83"/>
      <c r="WJZ8" s="83"/>
      <c r="WKA8" s="83"/>
      <c r="WKB8" s="83"/>
      <c r="WKC8" s="83"/>
      <c r="WKD8" s="83"/>
      <c r="WKE8" s="83"/>
      <c r="WKF8" s="83"/>
      <c r="WKG8" s="83"/>
      <c r="WKH8" s="83"/>
      <c r="WKI8" s="83"/>
      <c r="WKJ8" s="83"/>
      <c r="WKK8" s="83"/>
      <c r="WKL8" s="83"/>
      <c r="WKM8" s="83"/>
      <c r="WKN8" s="83"/>
      <c r="WKO8" s="83"/>
      <c r="WKP8" s="83"/>
      <c r="WKQ8" s="83"/>
      <c r="WKR8" s="83"/>
      <c r="WKS8" s="83"/>
      <c r="WKT8" s="83"/>
      <c r="WKU8" s="83"/>
      <c r="WKV8" s="83"/>
      <c r="WKW8" s="83"/>
      <c r="WKX8" s="83"/>
      <c r="WKY8" s="83"/>
      <c r="WKZ8" s="83"/>
      <c r="WLA8" s="83"/>
      <c r="WLB8" s="83"/>
      <c r="WLC8" s="83"/>
      <c r="WLD8" s="83"/>
      <c r="WLE8" s="83"/>
      <c r="WLF8" s="83"/>
      <c r="WLG8" s="83"/>
      <c r="WLH8" s="83"/>
      <c r="WLI8" s="83"/>
      <c r="WLJ8" s="83"/>
      <c r="WLK8" s="83"/>
      <c r="WLL8" s="83"/>
      <c r="WLM8" s="83"/>
      <c r="WLN8" s="83"/>
      <c r="WLO8" s="83"/>
      <c r="WLP8" s="83"/>
      <c r="WLQ8" s="83"/>
      <c r="WLR8" s="83"/>
      <c r="WLS8" s="83"/>
      <c r="WLT8" s="83"/>
      <c r="WLU8" s="83"/>
      <c r="WLV8" s="83"/>
      <c r="WLW8" s="83"/>
      <c r="WLX8" s="83"/>
      <c r="WLY8" s="83"/>
      <c r="WLZ8" s="83"/>
      <c r="WMA8" s="83"/>
      <c r="WMB8" s="83"/>
      <c r="WMC8" s="83"/>
      <c r="WMD8" s="83"/>
      <c r="WME8" s="83"/>
      <c r="WMF8" s="83"/>
      <c r="WMG8" s="83"/>
      <c r="WMH8" s="83"/>
      <c r="WMI8" s="83"/>
      <c r="WMJ8" s="83"/>
      <c r="WMK8" s="83"/>
      <c r="WML8" s="83"/>
      <c r="WMM8" s="83"/>
      <c r="WMN8" s="83"/>
      <c r="WMO8" s="83"/>
      <c r="WMP8" s="83"/>
      <c r="WMQ8" s="83"/>
      <c r="WMR8" s="83"/>
      <c r="WMS8" s="83"/>
      <c r="WMT8" s="83"/>
      <c r="WMU8" s="83"/>
      <c r="WMV8" s="83"/>
      <c r="WMW8" s="83"/>
      <c r="WMX8" s="83"/>
      <c r="WMY8" s="83"/>
      <c r="WMZ8" s="83"/>
      <c r="WNA8" s="83"/>
      <c r="WNB8" s="83"/>
      <c r="WNC8" s="83"/>
      <c r="WND8" s="83"/>
      <c r="WNE8" s="83"/>
      <c r="WNF8" s="83"/>
      <c r="WNG8" s="83"/>
      <c r="WNH8" s="83"/>
      <c r="WNI8" s="83"/>
      <c r="WNJ8" s="83"/>
      <c r="WNK8" s="83"/>
      <c r="WNL8" s="83"/>
      <c r="WNM8" s="83"/>
      <c r="WNN8" s="83"/>
      <c r="WNO8" s="83"/>
      <c r="WNP8" s="83"/>
      <c r="WNQ8" s="83"/>
      <c r="WNR8" s="83"/>
      <c r="WNS8" s="83"/>
      <c r="WNT8" s="83"/>
      <c r="WNU8" s="83"/>
      <c r="WNV8" s="83"/>
      <c r="WNW8" s="83"/>
      <c r="WNX8" s="83"/>
      <c r="WNY8" s="83"/>
      <c r="WNZ8" s="83"/>
      <c r="WOA8" s="83"/>
      <c r="WOB8" s="83"/>
      <c r="WOC8" s="83"/>
      <c r="WOD8" s="83"/>
      <c r="WOE8" s="83"/>
      <c r="WOF8" s="83"/>
      <c r="WOG8" s="83"/>
      <c r="WOH8" s="83"/>
      <c r="WOI8" s="83"/>
      <c r="WOJ8" s="83"/>
      <c r="WOK8" s="83"/>
      <c r="WOL8" s="83"/>
      <c r="WOM8" s="83"/>
      <c r="WON8" s="83"/>
      <c r="WOO8" s="83"/>
      <c r="WOP8" s="83"/>
      <c r="WOQ8" s="83"/>
      <c r="WOR8" s="83"/>
      <c r="WOS8" s="83"/>
      <c r="WOT8" s="83"/>
      <c r="WOU8" s="83"/>
      <c r="WOV8" s="83"/>
      <c r="WOW8" s="83"/>
      <c r="WOX8" s="83"/>
      <c r="WOY8" s="83"/>
      <c r="WOZ8" s="83"/>
      <c r="WPA8" s="83"/>
      <c r="WPB8" s="83"/>
      <c r="WPC8" s="83"/>
      <c r="WPD8" s="83"/>
      <c r="WPE8" s="83"/>
      <c r="WPF8" s="83"/>
      <c r="WPG8" s="83"/>
      <c r="WPH8" s="83"/>
      <c r="WPI8" s="83"/>
      <c r="WPJ8" s="83"/>
      <c r="WPK8" s="83"/>
      <c r="WPL8" s="83"/>
      <c r="WPM8" s="83"/>
      <c r="WPN8" s="83"/>
      <c r="WPO8" s="83"/>
      <c r="WPP8" s="83"/>
      <c r="WPQ8" s="83"/>
      <c r="WPR8" s="83"/>
      <c r="WPS8" s="83"/>
      <c r="WPT8" s="83"/>
      <c r="WPU8" s="83"/>
      <c r="WPV8" s="83"/>
      <c r="WPW8" s="83"/>
      <c r="WPX8" s="83"/>
      <c r="WPY8" s="83"/>
      <c r="WPZ8" s="83"/>
      <c r="WQA8" s="83"/>
      <c r="WQB8" s="83"/>
      <c r="WQC8" s="83"/>
      <c r="WQD8" s="83"/>
      <c r="WQE8" s="83"/>
      <c r="WQF8" s="83"/>
      <c r="WQG8" s="83"/>
      <c r="WQH8" s="83"/>
      <c r="WQI8" s="83"/>
      <c r="WQJ8" s="83"/>
      <c r="WQK8" s="83"/>
      <c r="WQL8" s="83"/>
      <c r="WQM8" s="83"/>
      <c r="WQN8" s="83"/>
      <c r="WQO8" s="83"/>
      <c r="WQP8" s="83"/>
      <c r="WQQ8" s="83"/>
      <c r="WQR8" s="83"/>
      <c r="WQS8" s="83"/>
      <c r="WQT8" s="83"/>
      <c r="WQU8" s="83"/>
      <c r="WQV8" s="83"/>
      <c r="WQW8" s="83"/>
      <c r="WQX8" s="83"/>
      <c r="WQY8" s="83"/>
      <c r="WQZ8" s="83"/>
      <c r="WRA8" s="83"/>
      <c r="WRB8" s="83"/>
      <c r="WRC8" s="83"/>
      <c r="WRD8" s="83"/>
      <c r="WRE8" s="83"/>
      <c r="WRF8" s="83"/>
      <c r="WRG8" s="83"/>
      <c r="WRH8" s="83"/>
      <c r="WRI8" s="83"/>
      <c r="WRJ8" s="83"/>
      <c r="WRK8" s="83"/>
      <c r="WRL8" s="83"/>
      <c r="WRM8" s="83"/>
      <c r="WRN8" s="83"/>
      <c r="WRO8" s="83"/>
      <c r="WRP8" s="83"/>
      <c r="WRQ8" s="83"/>
      <c r="WRR8" s="83"/>
      <c r="WRS8" s="83"/>
      <c r="WRT8" s="83"/>
      <c r="WRU8" s="83"/>
      <c r="WRV8" s="83"/>
      <c r="WRW8" s="83"/>
      <c r="WRX8" s="83"/>
      <c r="WRY8" s="83"/>
      <c r="WRZ8" s="83"/>
      <c r="WSA8" s="83"/>
      <c r="WSB8" s="83"/>
      <c r="WSC8" s="83"/>
      <c r="WSD8" s="83"/>
      <c r="WSE8" s="83"/>
      <c r="WSF8" s="83"/>
      <c r="WSG8" s="83"/>
      <c r="WSH8" s="83"/>
      <c r="WSI8" s="83"/>
      <c r="WSJ8" s="83"/>
      <c r="WSK8" s="83"/>
      <c r="WSL8" s="83"/>
      <c r="WSM8" s="83"/>
      <c r="WSN8" s="83"/>
      <c r="WSO8" s="83"/>
      <c r="WSP8" s="83"/>
      <c r="WSQ8" s="83"/>
      <c r="WSR8" s="83"/>
      <c r="WSS8" s="83"/>
      <c r="WST8" s="83"/>
      <c r="WSU8" s="83"/>
      <c r="WSV8" s="83"/>
      <c r="WSW8" s="83"/>
      <c r="WSX8" s="83"/>
      <c r="WSY8" s="83"/>
      <c r="WSZ8" s="83"/>
      <c r="WTA8" s="83"/>
      <c r="WTB8" s="83"/>
      <c r="WTC8" s="83"/>
      <c r="WTD8" s="83"/>
      <c r="WTE8" s="83"/>
      <c r="WTF8" s="83"/>
      <c r="WTG8" s="83"/>
      <c r="WTH8" s="83"/>
      <c r="WTI8" s="83"/>
      <c r="WTJ8" s="83"/>
      <c r="WTK8" s="83"/>
      <c r="WTL8" s="83"/>
      <c r="WTM8" s="83"/>
      <c r="WTN8" s="83"/>
      <c r="WTO8" s="83"/>
      <c r="WTP8" s="83"/>
      <c r="WTQ8" s="83"/>
      <c r="WTR8" s="83"/>
      <c r="WTS8" s="83"/>
      <c r="WTT8" s="83"/>
      <c r="WTU8" s="83"/>
      <c r="WTV8" s="83"/>
      <c r="WTW8" s="83"/>
      <c r="WTX8" s="83"/>
      <c r="WTY8" s="83"/>
      <c r="WTZ8" s="83"/>
      <c r="WUA8" s="83"/>
      <c r="WUB8" s="83"/>
      <c r="WUC8" s="83"/>
      <c r="WUD8" s="83"/>
      <c r="WUE8" s="83"/>
      <c r="WUF8" s="83"/>
      <c r="WUG8" s="83"/>
      <c r="WUH8" s="83"/>
      <c r="WUI8" s="83"/>
      <c r="WUJ8" s="83"/>
      <c r="WUK8" s="83"/>
      <c r="WUL8" s="83"/>
      <c r="WUM8" s="83"/>
      <c r="WUN8" s="83"/>
      <c r="WUO8" s="83"/>
      <c r="WUP8" s="83"/>
      <c r="WUQ8" s="83"/>
      <c r="WUR8" s="83"/>
      <c r="WUS8" s="83"/>
      <c r="WUT8" s="83"/>
      <c r="WUU8" s="83"/>
      <c r="WUV8" s="83"/>
      <c r="WUW8" s="83"/>
      <c r="WUX8" s="83"/>
      <c r="WUY8" s="83"/>
      <c r="WUZ8" s="83"/>
      <c r="WVA8" s="83"/>
      <c r="WVB8" s="83"/>
      <c r="WVC8" s="83"/>
      <c r="WVD8" s="83"/>
      <c r="WVE8" s="83"/>
      <c r="WVF8" s="83"/>
      <c r="WVG8" s="83"/>
      <c r="WVH8" s="83"/>
      <c r="WVI8" s="83"/>
      <c r="WVJ8" s="83"/>
      <c r="WVK8" s="83"/>
      <c r="WVL8" s="83"/>
      <c r="WVM8" s="83"/>
      <c r="WVN8" s="83"/>
      <c r="WVO8" s="83"/>
      <c r="WVP8" s="83"/>
      <c r="WVQ8" s="83"/>
      <c r="WVR8" s="83"/>
      <c r="WVS8" s="83"/>
      <c r="WVT8" s="83"/>
      <c r="WVU8" s="83"/>
      <c r="WVV8" s="83"/>
      <c r="WVW8" s="83"/>
      <c r="WVX8" s="83"/>
      <c r="WVY8" s="83"/>
      <c r="WVZ8" s="83"/>
      <c r="WWA8" s="83"/>
      <c r="WWB8" s="83"/>
      <c r="WWC8" s="83"/>
      <c r="WWD8" s="83"/>
      <c r="WWE8" s="83"/>
      <c r="WWF8" s="83"/>
      <c r="WWG8" s="83"/>
      <c r="WWH8" s="83"/>
      <c r="WWI8" s="83"/>
      <c r="WWJ8" s="83"/>
      <c r="WWK8" s="83"/>
      <c r="WWL8" s="83"/>
      <c r="WWM8" s="83"/>
      <c r="WWN8" s="83"/>
      <c r="WWO8" s="83"/>
      <c r="WWP8" s="83"/>
      <c r="WWQ8" s="83"/>
      <c r="WWR8" s="83"/>
      <c r="WWS8" s="83"/>
      <c r="WWT8" s="83"/>
      <c r="WWU8" s="83"/>
      <c r="WWV8" s="83"/>
      <c r="WWW8" s="83"/>
      <c r="WWX8" s="83"/>
      <c r="WWY8" s="83"/>
      <c r="WWZ8" s="83"/>
      <c r="WXA8" s="83"/>
      <c r="WXB8" s="83"/>
      <c r="WXC8" s="83"/>
      <c r="WXD8" s="83"/>
      <c r="WXE8" s="83"/>
      <c r="WXF8" s="83"/>
      <c r="WXG8" s="83"/>
      <c r="WXH8" s="83"/>
      <c r="WXI8" s="83"/>
      <c r="WXJ8" s="83"/>
      <c r="WXK8" s="83"/>
      <c r="WXL8" s="83"/>
      <c r="WXM8" s="83"/>
      <c r="WXN8" s="83"/>
      <c r="WXO8" s="83"/>
      <c r="WXP8" s="83"/>
      <c r="WXQ8" s="83"/>
      <c r="WXR8" s="83"/>
      <c r="WXS8" s="83"/>
      <c r="WXT8" s="83"/>
      <c r="WXU8" s="83"/>
      <c r="WXV8" s="83"/>
      <c r="WXW8" s="83"/>
      <c r="WXX8" s="83"/>
      <c r="WXY8" s="83"/>
      <c r="WXZ8" s="83"/>
      <c r="WYA8" s="83"/>
      <c r="WYB8" s="83"/>
      <c r="WYC8" s="83"/>
      <c r="WYD8" s="83"/>
      <c r="WYE8" s="83"/>
      <c r="WYF8" s="83"/>
      <c r="WYG8" s="83"/>
      <c r="WYH8" s="83"/>
      <c r="WYI8" s="83"/>
      <c r="WYJ8" s="83"/>
      <c r="WYK8" s="83"/>
      <c r="WYL8" s="83"/>
      <c r="WYM8" s="83"/>
      <c r="WYN8" s="83"/>
      <c r="WYO8" s="83"/>
      <c r="WYP8" s="83"/>
      <c r="WYQ8" s="83"/>
      <c r="WYR8" s="83"/>
      <c r="WYS8" s="83"/>
      <c r="WYT8" s="83"/>
      <c r="WYU8" s="83"/>
      <c r="WYV8" s="83"/>
      <c r="WYW8" s="83"/>
      <c r="WYX8" s="83"/>
      <c r="WYY8" s="83"/>
      <c r="WYZ8" s="83"/>
      <c r="WZA8" s="83"/>
      <c r="WZB8" s="83"/>
      <c r="WZC8" s="83"/>
      <c r="WZD8" s="83"/>
      <c r="WZE8" s="83"/>
      <c r="WZF8" s="83"/>
      <c r="WZG8" s="83"/>
      <c r="WZH8" s="83"/>
      <c r="WZI8" s="83"/>
      <c r="WZJ8" s="83"/>
      <c r="WZK8" s="83"/>
      <c r="WZL8" s="83"/>
      <c r="WZM8" s="83"/>
      <c r="WZN8" s="83"/>
      <c r="WZO8" s="83"/>
      <c r="WZP8" s="83"/>
      <c r="WZQ8" s="83"/>
      <c r="WZR8" s="83"/>
      <c r="WZS8" s="83"/>
      <c r="WZT8" s="83"/>
      <c r="WZU8" s="83"/>
      <c r="WZV8" s="83"/>
      <c r="WZW8" s="83"/>
      <c r="WZX8" s="83"/>
      <c r="WZY8" s="83"/>
      <c r="WZZ8" s="83"/>
      <c r="XAA8" s="83"/>
      <c r="XAB8" s="83"/>
      <c r="XAC8" s="83"/>
      <c r="XAD8" s="83"/>
      <c r="XAE8" s="83"/>
      <c r="XAF8" s="83"/>
      <c r="XAG8" s="83"/>
      <c r="XAH8" s="83"/>
      <c r="XAI8" s="83"/>
      <c r="XAJ8" s="83"/>
      <c r="XAK8" s="83"/>
      <c r="XAL8" s="83"/>
      <c r="XAM8" s="83"/>
      <c r="XAN8" s="83"/>
      <c r="XAO8" s="83"/>
      <c r="XAP8" s="83"/>
      <c r="XAQ8" s="83"/>
      <c r="XAR8" s="83"/>
      <c r="XAS8" s="83"/>
      <c r="XAT8" s="83"/>
      <c r="XAU8" s="83"/>
      <c r="XAV8" s="83"/>
      <c r="XAW8" s="83"/>
      <c r="XAX8" s="83"/>
      <c r="XAY8" s="83"/>
      <c r="XAZ8" s="83"/>
      <c r="XBA8" s="83"/>
      <c r="XBB8" s="83"/>
      <c r="XBC8" s="83"/>
      <c r="XBD8" s="83"/>
      <c r="XBE8" s="83"/>
      <c r="XBF8" s="83"/>
      <c r="XBG8" s="83"/>
      <c r="XBH8" s="83"/>
      <c r="XBI8" s="83"/>
      <c r="XBJ8" s="83"/>
      <c r="XBK8" s="83"/>
      <c r="XBL8" s="83"/>
      <c r="XBM8" s="83"/>
      <c r="XBN8" s="83"/>
      <c r="XBO8" s="83"/>
      <c r="XBP8" s="83"/>
      <c r="XBQ8" s="83"/>
      <c r="XBR8" s="83"/>
      <c r="XBS8" s="83"/>
      <c r="XBT8" s="83"/>
      <c r="XBU8" s="83"/>
      <c r="XBV8" s="83"/>
      <c r="XBW8" s="83"/>
      <c r="XBX8" s="83"/>
      <c r="XBY8" s="83"/>
      <c r="XBZ8" s="83"/>
      <c r="XCA8" s="83"/>
      <c r="XCB8" s="83"/>
      <c r="XCC8" s="83"/>
      <c r="XCD8" s="83"/>
      <c r="XCE8" s="83"/>
      <c r="XCF8" s="83"/>
      <c r="XCG8" s="83"/>
      <c r="XCH8" s="83"/>
      <c r="XCI8" s="83"/>
      <c r="XCJ8" s="83"/>
      <c r="XCK8" s="83"/>
      <c r="XCL8" s="83"/>
      <c r="XCM8" s="83"/>
      <c r="XCN8" s="83"/>
      <c r="XCO8" s="83"/>
      <c r="XCP8" s="83"/>
      <c r="XCQ8" s="83"/>
      <c r="XCR8" s="83"/>
      <c r="XCS8" s="83"/>
      <c r="XCT8" s="83"/>
      <c r="XCU8" s="83"/>
      <c r="XCV8" s="83"/>
      <c r="XCW8" s="83"/>
      <c r="XCX8" s="83"/>
      <c r="XCY8" s="83"/>
      <c r="XCZ8" s="83"/>
      <c r="XDA8" s="83"/>
      <c r="XDB8" s="83"/>
      <c r="XDC8" s="83"/>
      <c r="XDD8" s="83"/>
      <c r="XDE8" s="83"/>
      <c r="XDF8" s="83"/>
      <c r="XDG8" s="83"/>
      <c r="XDH8" s="83"/>
      <c r="XDI8" s="83"/>
      <c r="XDJ8" s="83"/>
      <c r="XDK8" s="83"/>
      <c r="XDL8" s="83"/>
      <c r="XDM8" s="83"/>
      <c r="XDN8" s="83"/>
      <c r="XDO8" s="83"/>
      <c r="XDP8" s="83"/>
      <c r="XDQ8" s="83"/>
      <c r="XDR8" s="83"/>
      <c r="XDS8" s="83"/>
      <c r="XDT8" s="83"/>
      <c r="XDU8" s="83"/>
      <c r="XDV8" s="83"/>
      <c r="XDW8" s="83"/>
      <c r="XDX8" s="83"/>
      <c r="XDY8" s="83"/>
      <c r="XDZ8" s="83"/>
      <c r="XEA8" s="83"/>
      <c r="XEB8" s="83"/>
      <c r="XEC8" s="83"/>
      <c r="XED8" s="83"/>
      <c r="XEE8" s="83"/>
      <c r="XEF8" s="83"/>
      <c r="XEG8" s="83"/>
      <c r="XEH8" s="83"/>
      <c r="XEI8" s="83"/>
      <c r="XEJ8" s="83"/>
      <c r="XEK8" s="83"/>
      <c r="XEL8" s="83"/>
      <c r="XEM8" s="83"/>
      <c r="XEN8" s="83"/>
      <c r="XEO8" s="83"/>
      <c r="XEP8" s="83"/>
    </row>
    <row r="9" s="5" customFormat="1" ht="35" customHeight="1" outlineLevel="1" spans="1:16370">
      <c r="A9" s="36" t="s">
        <v>15</v>
      </c>
      <c r="B9" s="37"/>
      <c r="C9" s="39">
        <v>10</v>
      </c>
      <c r="D9" s="41">
        <f>D10+D17</f>
        <v>5476763.67</v>
      </c>
      <c r="E9" s="41"/>
      <c r="F9" s="41">
        <f>SUM(F10+F17)</f>
        <v>415290</v>
      </c>
      <c r="G9" s="64"/>
      <c r="H9" s="65"/>
      <c r="I9" s="82"/>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3"/>
      <c r="JW9" s="83"/>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3"/>
      <c r="LP9" s="83"/>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3"/>
      <c r="NI9" s="83"/>
      <c r="NJ9" s="83"/>
      <c r="NK9" s="83"/>
      <c r="NL9" s="83"/>
      <c r="NM9" s="83"/>
      <c r="NN9" s="83"/>
      <c r="NO9" s="83"/>
      <c r="NP9" s="83"/>
      <c r="NQ9" s="83"/>
      <c r="NR9" s="83"/>
      <c r="NS9" s="83"/>
      <c r="NT9" s="83"/>
      <c r="NU9" s="83"/>
      <c r="NV9" s="83"/>
      <c r="NW9" s="83"/>
      <c r="NX9" s="83"/>
      <c r="NY9" s="83"/>
      <c r="NZ9" s="83"/>
      <c r="OA9" s="83"/>
      <c r="OB9" s="83"/>
      <c r="OC9" s="83"/>
      <c r="OD9" s="83"/>
      <c r="OE9" s="83"/>
      <c r="OF9" s="83"/>
      <c r="OG9" s="83"/>
      <c r="OH9" s="83"/>
      <c r="OI9" s="83"/>
      <c r="OJ9" s="83"/>
      <c r="OK9" s="83"/>
      <c r="OL9" s="83"/>
      <c r="OM9" s="83"/>
      <c r="ON9" s="83"/>
      <c r="OO9" s="83"/>
      <c r="OP9" s="83"/>
      <c r="OQ9" s="83"/>
      <c r="OR9" s="83"/>
      <c r="OS9" s="83"/>
      <c r="OT9" s="83"/>
      <c r="OU9" s="83"/>
      <c r="OV9" s="83"/>
      <c r="OW9" s="83"/>
      <c r="OX9" s="83"/>
      <c r="OY9" s="83"/>
      <c r="OZ9" s="83"/>
      <c r="PA9" s="83"/>
      <c r="PB9" s="83"/>
      <c r="PC9" s="83"/>
      <c r="PD9" s="83"/>
      <c r="PE9" s="83"/>
      <c r="PF9" s="83"/>
      <c r="PG9" s="83"/>
      <c r="PH9" s="83"/>
      <c r="PI9" s="83"/>
      <c r="PJ9" s="83"/>
      <c r="PK9" s="83"/>
      <c r="PL9" s="83"/>
      <c r="PM9" s="83"/>
      <c r="PN9" s="83"/>
      <c r="PO9" s="83"/>
      <c r="PP9" s="83"/>
      <c r="PQ9" s="83"/>
      <c r="PR9" s="83"/>
      <c r="PS9" s="83"/>
      <c r="PT9" s="83"/>
      <c r="PU9" s="83"/>
      <c r="PV9" s="83"/>
      <c r="PW9" s="83"/>
      <c r="PX9" s="83"/>
      <c r="PY9" s="83"/>
      <c r="PZ9" s="83"/>
      <c r="QA9" s="83"/>
      <c r="QB9" s="83"/>
      <c r="QC9" s="83"/>
      <c r="QD9" s="83"/>
      <c r="QE9" s="83"/>
      <c r="QF9" s="83"/>
      <c r="QG9" s="83"/>
      <c r="QH9" s="83"/>
      <c r="QI9" s="83"/>
      <c r="QJ9" s="83"/>
      <c r="QK9" s="83"/>
      <c r="QL9" s="83"/>
      <c r="QM9" s="83"/>
      <c r="QN9" s="83"/>
      <c r="QO9" s="83"/>
      <c r="QP9" s="83"/>
      <c r="QQ9" s="83"/>
      <c r="QR9" s="83"/>
      <c r="QS9" s="83"/>
      <c r="QT9" s="83"/>
      <c r="QU9" s="83"/>
      <c r="QV9" s="83"/>
      <c r="QW9" s="83"/>
      <c r="QX9" s="83"/>
      <c r="QY9" s="83"/>
      <c r="QZ9" s="83"/>
      <c r="RA9" s="83"/>
      <c r="RB9" s="83"/>
      <c r="RC9" s="83"/>
      <c r="RD9" s="83"/>
      <c r="RE9" s="83"/>
      <c r="RF9" s="83"/>
      <c r="RG9" s="83"/>
      <c r="RH9" s="83"/>
      <c r="RI9" s="83"/>
      <c r="RJ9" s="83"/>
      <c r="RK9" s="83"/>
      <c r="RL9" s="83"/>
      <c r="RM9" s="83"/>
      <c r="RN9" s="83"/>
      <c r="RO9" s="83"/>
      <c r="RP9" s="83"/>
      <c r="RQ9" s="83"/>
      <c r="RR9" s="83"/>
      <c r="RS9" s="83"/>
      <c r="RT9" s="83"/>
      <c r="RU9" s="83"/>
      <c r="RV9" s="83"/>
      <c r="RW9" s="83"/>
      <c r="RX9" s="83"/>
      <c r="RY9" s="83"/>
      <c r="RZ9" s="83"/>
      <c r="SA9" s="83"/>
      <c r="SB9" s="83"/>
      <c r="SC9" s="83"/>
      <c r="SD9" s="83"/>
      <c r="SE9" s="83"/>
      <c r="SF9" s="83"/>
      <c r="SG9" s="83"/>
      <c r="SH9" s="83"/>
      <c r="SI9" s="83"/>
      <c r="SJ9" s="83"/>
      <c r="SK9" s="83"/>
      <c r="SL9" s="83"/>
      <c r="SM9" s="83"/>
      <c r="SN9" s="83"/>
      <c r="SO9" s="83"/>
      <c r="SP9" s="83"/>
      <c r="SQ9" s="83"/>
      <c r="SR9" s="83"/>
      <c r="SS9" s="83"/>
      <c r="ST9" s="83"/>
      <c r="SU9" s="83"/>
      <c r="SV9" s="83"/>
      <c r="SW9" s="83"/>
      <c r="SX9" s="83"/>
      <c r="SY9" s="83"/>
      <c r="SZ9" s="83"/>
      <c r="TA9" s="83"/>
      <c r="TB9" s="83"/>
      <c r="TC9" s="83"/>
      <c r="TD9" s="83"/>
      <c r="TE9" s="83"/>
      <c r="TF9" s="83"/>
      <c r="TG9" s="83"/>
      <c r="TH9" s="83"/>
      <c r="TI9" s="83"/>
      <c r="TJ9" s="83"/>
      <c r="TK9" s="83"/>
      <c r="TL9" s="83"/>
      <c r="TM9" s="83"/>
      <c r="TN9" s="83"/>
      <c r="TO9" s="83"/>
      <c r="TP9" s="83"/>
      <c r="TQ9" s="83"/>
      <c r="TR9" s="83"/>
      <c r="TS9" s="83"/>
      <c r="TT9" s="83"/>
      <c r="TU9" s="83"/>
      <c r="TV9" s="83"/>
      <c r="TW9" s="83"/>
      <c r="TX9" s="83"/>
      <c r="TY9" s="83"/>
      <c r="TZ9" s="83"/>
      <c r="UA9" s="83"/>
      <c r="UB9" s="83"/>
      <c r="UC9" s="83"/>
      <c r="UD9" s="83"/>
      <c r="UE9" s="83"/>
      <c r="UF9" s="83"/>
      <c r="UG9" s="83"/>
      <c r="UH9" s="83"/>
      <c r="UI9" s="83"/>
      <c r="UJ9" s="83"/>
      <c r="UK9" s="83"/>
      <c r="UL9" s="83"/>
      <c r="UM9" s="83"/>
      <c r="UN9" s="83"/>
      <c r="UO9" s="83"/>
      <c r="UP9" s="83"/>
      <c r="UQ9" s="83"/>
      <c r="UR9" s="83"/>
      <c r="US9" s="83"/>
      <c r="UT9" s="83"/>
      <c r="UU9" s="83"/>
      <c r="UV9" s="83"/>
      <c r="UW9" s="83"/>
      <c r="UX9" s="83"/>
      <c r="UY9" s="83"/>
      <c r="UZ9" s="83"/>
      <c r="VA9" s="83"/>
      <c r="VB9" s="83"/>
      <c r="VC9" s="83"/>
      <c r="VD9" s="83"/>
      <c r="VE9" s="83"/>
      <c r="VF9" s="83"/>
      <c r="VG9" s="83"/>
      <c r="VH9" s="83"/>
      <c r="VI9" s="83"/>
      <c r="VJ9" s="83"/>
      <c r="VK9" s="83"/>
      <c r="VL9" s="83"/>
      <c r="VM9" s="83"/>
      <c r="VN9" s="83"/>
      <c r="VO9" s="83"/>
      <c r="VP9" s="83"/>
      <c r="VQ9" s="83"/>
      <c r="VR9" s="83"/>
      <c r="VS9" s="83"/>
      <c r="VT9" s="83"/>
      <c r="VU9" s="83"/>
      <c r="VV9" s="83"/>
      <c r="VW9" s="83"/>
      <c r="VX9" s="83"/>
      <c r="VY9" s="83"/>
      <c r="VZ9" s="83"/>
      <c r="WA9" s="83"/>
      <c r="WB9" s="83"/>
      <c r="WC9" s="83"/>
      <c r="WD9" s="83"/>
      <c r="WE9" s="83"/>
      <c r="WF9" s="83"/>
      <c r="WG9" s="83"/>
      <c r="WH9" s="83"/>
      <c r="WI9" s="83"/>
      <c r="WJ9" s="83"/>
      <c r="WK9" s="83"/>
      <c r="WL9" s="83"/>
      <c r="WM9" s="83"/>
      <c r="WN9" s="83"/>
      <c r="WO9" s="83"/>
      <c r="WP9" s="83"/>
      <c r="WQ9" s="83"/>
      <c r="WR9" s="83"/>
      <c r="WS9" s="83"/>
      <c r="WT9" s="83"/>
      <c r="WU9" s="83"/>
      <c r="WV9" s="83"/>
      <c r="WW9" s="83"/>
      <c r="WX9" s="83"/>
      <c r="WY9" s="83"/>
      <c r="WZ9" s="83"/>
      <c r="XA9" s="83"/>
      <c r="XB9" s="83"/>
      <c r="XC9" s="83"/>
      <c r="XD9" s="83"/>
      <c r="XE9" s="83"/>
      <c r="XF9" s="83"/>
      <c r="XG9" s="83"/>
      <c r="XH9" s="83"/>
      <c r="XI9" s="83"/>
      <c r="XJ9" s="83"/>
      <c r="XK9" s="83"/>
      <c r="XL9" s="83"/>
      <c r="XM9" s="83"/>
      <c r="XN9" s="83"/>
      <c r="XO9" s="83"/>
      <c r="XP9" s="83"/>
      <c r="XQ9" s="83"/>
      <c r="XR9" s="83"/>
      <c r="XS9" s="83"/>
      <c r="XT9" s="83"/>
      <c r="XU9" s="83"/>
      <c r="XV9" s="83"/>
      <c r="XW9" s="83"/>
      <c r="XX9" s="83"/>
      <c r="XY9" s="83"/>
      <c r="XZ9" s="83"/>
      <c r="YA9" s="83"/>
      <c r="YB9" s="83"/>
      <c r="YC9" s="83"/>
      <c r="YD9" s="83"/>
      <c r="YE9" s="83"/>
      <c r="YF9" s="83"/>
      <c r="YG9" s="83"/>
      <c r="YH9" s="83"/>
      <c r="YI9" s="83"/>
      <c r="YJ9" s="83"/>
      <c r="YK9" s="83"/>
      <c r="YL9" s="83"/>
      <c r="YM9" s="83"/>
      <c r="YN9" s="83"/>
      <c r="YO9" s="83"/>
      <c r="YP9" s="83"/>
      <c r="YQ9" s="83"/>
      <c r="YR9" s="83"/>
      <c r="YS9" s="83"/>
      <c r="YT9" s="83"/>
      <c r="YU9" s="83"/>
      <c r="YV9" s="83"/>
      <c r="YW9" s="83"/>
      <c r="YX9" s="83"/>
      <c r="YY9" s="83"/>
      <c r="YZ9" s="83"/>
      <c r="ZA9" s="83"/>
      <c r="ZB9" s="83"/>
      <c r="ZC9" s="83"/>
      <c r="ZD9" s="83"/>
      <c r="ZE9" s="83"/>
      <c r="ZF9" s="83"/>
      <c r="ZG9" s="83"/>
      <c r="ZH9" s="83"/>
      <c r="ZI9" s="83"/>
      <c r="ZJ9" s="83"/>
      <c r="ZK9" s="83"/>
      <c r="ZL9" s="83"/>
      <c r="ZM9" s="83"/>
      <c r="ZN9" s="83"/>
      <c r="ZO9" s="83"/>
      <c r="ZP9" s="83"/>
      <c r="ZQ9" s="83"/>
      <c r="ZR9" s="83"/>
      <c r="ZS9" s="83"/>
      <c r="ZT9" s="83"/>
      <c r="ZU9" s="83"/>
      <c r="ZV9" s="83"/>
      <c r="ZW9" s="83"/>
      <c r="ZX9" s="83"/>
      <c r="ZY9" s="83"/>
      <c r="ZZ9" s="83"/>
      <c r="AAA9" s="83"/>
      <c r="AAB9" s="83"/>
      <c r="AAC9" s="83"/>
      <c r="AAD9" s="83"/>
      <c r="AAE9" s="83"/>
      <c r="AAF9" s="83"/>
      <c r="AAG9" s="83"/>
      <c r="AAH9" s="83"/>
      <c r="AAI9" s="83"/>
      <c r="AAJ9" s="83"/>
      <c r="AAK9" s="83"/>
      <c r="AAL9" s="83"/>
      <c r="AAM9" s="83"/>
      <c r="AAN9" s="83"/>
      <c r="AAO9" s="83"/>
      <c r="AAP9" s="83"/>
      <c r="AAQ9" s="83"/>
      <c r="AAR9" s="83"/>
      <c r="AAS9" s="83"/>
      <c r="AAT9" s="83"/>
      <c r="AAU9" s="83"/>
      <c r="AAV9" s="83"/>
      <c r="AAW9" s="83"/>
      <c r="AAX9" s="83"/>
      <c r="AAY9" s="83"/>
      <c r="AAZ9" s="83"/>
      <c r="ABA9" s="83"/>
      <c r="ABB9" s="83"/>
      <c r="ABC9" s="83"/>
      <c r="ABD9" s="83"/>
      <c r="ABE9" s="83"/>
      <c r="ABF9" s="83"/>
      <c r="ABG9" s="83"/>
      <c r="ABH9" s="83"/>
      <c r="ABI9" s="83"/>
      <c r="ABJ9" s="83"/>
      <c r="ABK9" s="83"/>
      <c r="ABL9" s="83"/>
      <c r="ABM9" s="83"/>
      <c r="ABN9" s="83"/>
      <c r="ABO9" s="83"/>
      <c r="ABP9" s="83"/>
      <c r="ABQ9" s="83"/>
      <c r="ABR9" s="83"/>
      <c r="ABS9" s="83"/>
      <c r="ABT9" s="83"/>
      <c r="ABU9" s="83"/>
      <c r="ABV9" s="83"/>
      <c r="ABW9" s="83"/>
      <c r="ABX9" s="83"/>
      <c r="ABY9" s="83"/>
      <c r="ABZ9" s="83"/>
      <c r="ACA9" s="83"/>
      <c r="ACB9" s="83"/>
      <c r="ACC9" s="83"/>
      <c r="ACD9" s="83"/>
      <c r="ACE9" s="83"/>
      <c r="ACF9" s="83"/>
      <c r="ACG9" s="83"/>
      <c r="ACH9" s="83"/>
      <c r="ACI9" s="83"/>
      <c r="ACJ9" s="83"/>
      <c r="ACK9" s="83"/>
      <c r="ACL9" s="83"/>
      <c r="ACM9" s="83"/>
      <c r="ACN9" s="83"/>
      <c r="ACO9" s="83"/>
      <c r="ACP9" s="83"/>
      <c r="ACQ9" s="83"/>
      <c r="ACR9" s="83"/>
      <c r="ACS9" s="83"/>
      <c r="ACT9" s="83"/>
      <c r="ACU9" s="83"/>
      <c r="ACV9" s="83"/>
      <c r="ACW9" s="83"/>
      <c r="ACX9" s="83"/>
      <c r="ACY9" s="83"/>
      <c r="ACZ9" s="83"/>
      <c r="ADA9" s="83"/>
      <c r="ADB9" s="83"/>
      <c r="ADC9" s="83"/>
      <c r="ADD9" s="83"/>
      <c r="ADE9" s="83"/>
      <c r="ADF9" s="83"/>
      <c r="ADG9" s="83"/>
      <c r="ADH9" s="83"/>
      <c r="ADI9" s="83"/>
      <c r="ADJ9" s="83"/>
      <c r="ADK9" s="83"/>
      <c r="ADL9" s="83"/>
      <c r="ADM9" s="83"/>
      <c r="ADN9" s="83"/>
      <c r="ADO9" s="83"/>
      <c r="ADP9" s="83"/>
      <c r="ADQ9" s="83"/>
      <c r="ADR9" s="83"/>
      <c r="ADS9" s="83"/>
      <c r="ADT9" s="83"/>
      <c r="ADU9" s="83"/>
      <c r="ADV9" s="83"/>
      <c r="ADW9" s="83"/>
      <c r="ADX9" s="83"/>
      <c r="ADY9" s="83"/>
      <c r="ADZ9" s="83"/>
      <c r="AEA9" s="83"/>
      <c r="AEB9" s="83"/>
      <c r="AEC9" s="83"/>
      <c r="AED9" s="83"/>
      <c r="AEE9" s="83"/>
      <c r="AEF9" s="83"/>
      <c r="AEG9" s="83"/>
      <c r="AEH9" s="83"/>
      <c r="AEI9" s="83"/>
      <c r="AEJ9" s="83"/>
      <c r="AEK9" s="83"/>
      <c r="AEL9" s="83"/>
      <c r="AEM9" s="83"/>
      <c r="AEN9" s="83"/>
      <c r="AEO9" s="83"/>
      <c r="AEP9" s="83"/>
      <c r="AEQ9" s="83"/>
      <c r="AER9" s="83"/>
      <c r="AES9" s="83"/>
      <c r="AET9" s="83"/>
      <c r="AEU9" s="83"/>
      <c r="AEV9" s="83"/>
      <c r="AEW9" s="83"/>
      <c r="AEX9" s="83"/>
      <c r="AEY9" s="83"/>
      <c r="AEZ9" s="83"/>
      <c r="AFA9" s="83"/>
      <c r="AFB9" s="83"/>
      <c r="AFC9" s="83"/>
      <c r="AFD9" s="83"/>
      <c r="AFE9" s="83"/>
      <c r="AFF9" s="83"/>
      <c r="AFG9" s="83"/>
      <c r="AFH9" s="83"/>
      <c r="AFI9" s="83"/>
      <c r="AFJ9" s="83"/>
      <c r="AFK9" s="83"/>
      <c r="AFL9" s="83"/>
      <c r="AFM9" s="83"/>
      <c r="AFN9" s="83"/>
      <c r="AFO9" s="83"/>
      <c r="AFP9" s="83"/>
      <c r="AFQ9" s="83"/>
      <c r="AFR9" s="83"/>
      <c r="AFS9" s="83"/>
      <c r="AFT9" s="83"/>
      <c r="AFU9" s="83"/>
      <c r="AFV9" s="83"/>
      <c r="AFW9" s="83"/>
      <c r="AFX9" s="83"/>
      <c r="AFY9" s="83"/>
      <c r="AFZ9" s="83"/>
      <c r="AGA9" s="83"/>
      <c r="AGB9" s="83"/>
      <c r="AGC9" s="83"/>
      <c r="AGD9" s="83"/>
      <c r="AGE9" s="83"/>
      <c r="AGF9" s="83"/>
      <c r="AGG9" s="83"/>
      <c r="AGH9" s="83"/>
      <c r="AGI9" s="83"/>
      <c r="AGJ9" s="83"/>
      <c r="AGK9" s="83"/>
      <c r="AGL9" s="83"/>
      <c r="AGM9" s="83"/>
      <c r="AGN9" s="83"/>
      <c r="AGO9" s="83"/>
      <c r="AGP9" s="83"/>
      <c r="AGQ9" s="83"/>
      <c r="AGR9" s="83"/>
      <c r="AGS9" s="83"/>
      <c r="AGT9" s="83"/>
      <c r="AGU9" s="83"/>
      <c r="AGV9" s="83"/>
      <c r="AGW9" s="83"/>
      <c r="AGX9" s="83"/>
      <c r="AGY9" s="83"/>
      <c r="AGZ9" s="83"/>
      <c r="AHA9" s="83"/>
      <c r="AHB9" s="83"/>
      <c r="AHC9" s="83"/>
      <c r="AHD9" s="83"/>
      <c r="AHE9" s="83"/>
      <c r="AHF9" s="83"/>
      <c r="AHG9" s="83"/>
      <c r="AHH9" s="83"/>
      <c r="AHI9" s="83"/>
      <c r="AHJ9" s="83"/>
      <c r="AHK9" s="83"/>
      <c r="AHL9" s="83"/>
      <c r="AHM9" s="83"/>
      <c r="AHN9" s="83"/>
      <c r="AHO9" s="83"/>
      <c r="AHP9" s="83"/>
      <c r="AHQ9" s="83"/>
      <c r="AHR9" s="83"/>
      <c r="AHS9" s="83"/>
      <c r="AHT9" s="83"/>
      <c r="AHU9" s="83"/>
      <c r="AHV9" s="83"/>
      <c r="AHW9" s="83"/>
      <c r="AHX9" s="83"/>
      <c r="AHY9" s="83"/>
      <c r="AHZ9" s="83"/>
      <c r="AIA9" s="83"/>
      <c r="AIB9" s="83"/>
      <c r="AIC9" s="83"/>
      <c r="AID9" s="83"/>
      <c r="AIE9" s="83"/>
      <c r="AIF9" s="83"/>
      <c r="AIG9" s="83"/>
      <c r="AIH9" s="83"/>
      <c r="AII9" s="83"/>
      <c r="AIJ9" s="83"/>
      <c r="AIK9" s="83"/>
      <c r="AIL9" s="83"/>
      <c r="AIM9" s="83"/>
      <c r="AIN9" s="83"/>
      <c r="AIO9" s="83"/>
      <c r="AIP9" s="83"/>
      <c r="AIQ9" s="83"/>
      <c r="AIR9" s="83"/>
      <c r="AIS9" s="83"/>
      <c r="AIT9" s="83"/>
      <c r="AIU9" s="83"/>
      <c r="AIV9" s="83"/>
      <c r="AIW9" s="83"/>
      <c r="AIX9" s="83"/>
      <c r="AIY9" s="83"/>
      <c r="AIZ9" s="83"/>
      <c r="AJA9" s="83"/>
      <c r="AJB9" s="83"/>
      <c r="AJC9" s="83"/>
      <c r="AJD9" s="83"/>
      <c r="AJE9" s="83"/>
      <c r="AJF9" s="83"/>
      <c r="AJG9" s="83"/>
      <c r="AJH9" s="83"/>
      <c r="AJI9" s="83"/>
      <c r="AJJ9" s="83"/>
      <c r="AJK9" s="83"/>
      <c r="AJL9" s="83"/>
      <c r="AJM9" s="83"/>
      <c r="AJN9" s="83"/>
      <c r="AJO9" s="83"/>
      <c r="AJP9" s="83"/>
      <c r="AJQ9" s="83"/>
      <c r="AJR9" s="83"/>
      <c r="AJS9" s="83"/>
      <c r="AJT9" s="83"/>
      <c r="AJU9" s="83"/>
      <c r="AJV9" s="83"/>
      <c r="AJW9" s="83"/>
      <c r="AJX9" s="83"/>
      <c r="AJY9" s="83"/>
      <c r="AJZ9" s="83"/>
      <c r="AKA9" s="83"/>
      <c r="AKB9" s="83"/>
      <c r="AKC9" s="83"/>
      <c r="AKD9" s="83"/>
      <c r="AKE9" s="83"/>
      <c r="AKF9" s="83"/>
      <c r="AKG9" s="83"/>
      <c r="AKH9" s="83"/>
      <c r="AKI9" s="83"/>
      <c r="AKJ9" s="83"/>
      <c r="AKK9" s="83"/>
      <c r="AKL9" s="83"/>
      <c r="AKM9" s="83"/>
      <c r="AKN9" s="83"/>
      <c r="AKO9" s="83"/>
      <c r="AKP9" s="83"/>
      <c r="AKQ9" s="83"/>
      <c r="AKR9" s="83"/>
      <c r="AKS9" s="83"/>
      <c r="AKT9" s="83"/>
      <c r="AKU9" s="83"/>
      <c r="AKV9" s="83"/>
      <c r="AKW9" s="83"/>
      <c r="AKX9" s="83"/>
      <c r="AKY9" s="83"/>
      <c r="AKZ9" s="83"/>
      <c r="ALA9" s="83"/>
      <c r="ALB9" s="83"/>
      <c r="ALC9" s="83"/>
      <c r="ALD9" s="83"/>
      <c r="ALE9" s="83"/>
      <c r="ALF9" s="83"/>
      <c r="ALG9" s="83"/>
      <c r="ALH9" s="83"/>
      <c r="ALI9" s="83"/>
      <c r="ALJ9" s="83"/>
      <c r="ALK9" s="83"/>
      <c r="ALL9" s="83"/>
      <c r="ALM9" s="83"/>
      <c r="ALN9" s="83"/>
      <c r="ALO9" s="83"/>
      <c r="ALP9" s="83"/>
      <c r="ALQ9" s="83"/>
      <c r="ALR9" s="83"/>
      <c r="ALS9" s="83"/>
      <c r="ALT9" s="83"/>
      <c r="ALU9" s="83"/>
      <c r="ALV9" s="83"/>
      <c r="ALW9" s="83"/>
      <c r="ALX9" s="83"/>
      <c r="ALY9" s="83"/>
      <c r="ALZ9" s="83"/>
      <c r="AMA9" s="83"/>
      <c r="AMB9" s="83"/>
      <c r="AMC9" s="83"/>
      <c r="AMD9" s="83"/>
      <c r="AME9" s="83"/>
      <c r="AMF9" s="83"/>
      <c r="AMG9" s="83"/>
      <c r="AMH9" s="83"/>
      <c r="AMI9" s="83"/>
      <c r="AMJ9" s="83"/>
      <c r="AMK9" s="83"/>
      <c r="AML9" s="83"/>
      <c r="AMM9" s="83"/>
      <c r="AMN9" s="83"/>
      <c r="AMO9" s="83"/>
      <c r="AMP9" s="83"/>
      <c r="AMQ9" s="83"/>
      <c r="AMR9" s="83"/>
      <c r="AMS9" s="83"/>
      <c r="AMT9" s="83"/>
      <c r="AMU9" s="83"/>
      <c r="AMV9" s="83"/>
      <c r="AMW9" s="83"/>
      <c r="AMX9" s="83"/>
      <c r="AMY9" s="83"/>
      <c r="AMZ9" s="83"/>
      <c r="ANA9" s="83"/>
      <c r="ANB9" s="83"/>
      <c r="ANC9" s="83"/>
      <c r="AND9" s="83"/>
      <c r="ANE9" s="83"/>
      <c r="ANF9" s="83"/>
      <c r="ANG9" s="83"/>
      <c r="ANH9" s="83"/>
      <c r="ANI9" s="83"/>
      <c r="ANJ9" s="83"/>
      <c r="ANK9" s="83"/>
      <c r="ANL9" s="83"/>
      <c r="ANM9" s="83"/>
      <c r="ANN9" s="83"/>
      <c r="ANO9" s="83"/>
      <c r="ANP9" s="83"/>
      <c r="ANQ9" s="83"/>
      <c r="ANR9" s="83"/>
      <c r="ANS9" s="83"/>
      <c r="ANT9" s="83"/>
      <c r="ANU9" s="83"/>
      <c r="ANV9" s="83"/>
      <c r="ANW9" s="83"/>
      <c r="ANX9" s="83"/>
      <c r="ANY9" s="83"/>
      <c r="ANZ9" s="83"/>
      <c r="AOA9" s="83"/>
      <c r="AOB9" s="83"/>
      <c r="AOC9" s="83"/>
      <c r="AOD9" s="83"/>
      <c r="AOE9" s="83"/>
      <c r="AOF9" s="83"/>
      <c r="AOG9" s="83"/>
      <c r="AOH9" s="83"/>
      <c r="AOI9" s="83"/>
      <c r="AOJ9" s="83"/>
      <c r="AOK9" s="83"/>
      <c r="AOL9" s="83"/>
      <c r="AOM9" s="83"/>
      <c r="AON9" s="83"/>
      <c r="AOO9" s="83"/>
      <c r="AOP9" s="83"/>
      <c r="AOQ9" s="83"/>
      <c r="AOR9" s="83"/>
      <c r="AOS9" s="83"/>
      <c r="AOT9" s="83"/>
      <c r="AOU9" s="83"/>
      <c r="AOV9" s="83"/>
      <c r="AOW9" s="83"/>
      <c r="AOX9" s="83"/>
      <c r="AOY9" s="83"/>
      <c r="AOZ9" s="83"/>
      <c r="APA9" s="83"/>
      <c r="APB9" s="83"/>
      <c r="APC9" s="83"/>
      <c r="APD9" s="83"/>
      <c r="APE9" s="83"/>
      <c r="APF9" s="83"/>
      <c r="APG9" s="83"/>
      <c r="APH9" s="83"/>
      <c r="API9" s="83"/>
      <c r="APJ9" s="83"/>
      <c r="APK9" s="83"/>
      <c r="APL9" s="83"/>
      <c r="APM9" s="83"/>
      <c r="APN9" s="83"/>
      <c r="APO9" s="83"/>
      <c r="APP9" s="83"/>
      <c r="APQ9" s="83"/>
      <c r="APR9" s="83"/>
      <c r="APS9" s="83"/>
      <c r="APT9" s="83"/>
      <c r="APU9" s="83"/>
      <c r="APV9" s="83"/>
      <c r="APW9" s="83"/>
      <c r="APX9" s="83"/>
      <c r="APY9" s="83"/>
      <c r="APZ9" s="83"/>
      <c r="AQA9" s="83"/>
      <c r="AQB9" s="83"/>
      <c r="AQC9" s="83"/>
      <c r="AQD9" s="83"/>
      <c r="AQE9" s="83"/>
      <c r="AQF9" s="83"/>
      <c r="AQG9" s="83"/>
      <c r="AQH9" s="83"/>
      <c r="AQI9" s="83"/>
      <c r="AQJ9" s="83"/>
      <c r="AQK9" s="83"/>
      <c r="AQL9" s="83"/>
      <c r="AQM9" s="83"/>
      <c r="AQN9" s="83"/>
      <c r="AQO9" s="83"/>
      <c r="AQP9" s="83"/>
      <c r="AQQ9" s="83"/>
      <c r="AQR9" s="83"/>
      <c r="AQS9" s="83"/>
      <c r="AQT9" s="83"/>
      <c r="AQU9" s="83"/>
      <c r="AQV9" s="83"/>
      <c r="AQW9" s="83"/>
      <c r="AQX9" s="83"/>
      <c r="AQY9" s="83"/>
      <c r="AQZ9" s="83"/>
      <c r="ARA9" s="83"/>
      <c r="ARB9" s="83"/>
      <c r="ARC9" s="83"/>
      <c r="ARD9" s="83"/>
      <c r="ARE9" s="83"/>
      <c r="ARF9" s="83"/>
      <c r="ARG9" s="83"/>
      <c r="ARH9" s="83"/>
      <c r="ARI9" s="83"/>
      <c r="ARJ9" s="83"/>
      <c r="ARK9" s="83"/>
      <c r="ARL9" s="83"/>
      <c r="ARM9" s="83"/>
      <c r="ARN9" s="83"/>
      <c r="ARO9" s="83"/>
      <c r="ARP9" s="83"/>
      <c r="ARQ9" s="83"/>
      <c r="ARR9" s="83"/>
      <c r="ARS9" s="83"/>
      <c r="ART9" s="83"/>
      <c r="ARU9" s="83"/>
      <c r="ARV9" s="83"/>
      <c r="ARW9" s="83"/>
      <c r="ARX9" s="83"/>
      <c r="ARY9" s="83"/>
      <c r="ARZ9" s="83"/>
      <c r="ASA9" s="83"/>
      <c r="ASB9" s="83"/>
      <c r="ASC9" s="83"/>
      <c r="ASD9" s="83"/>
      <c r="ASE9" s="83"/>
      <c r="ASF9" s="83"/>
      <c r="ASG9" s="83"/>
      <c r="ASH9" s="83"/>
      <c r="ASI9" s="83"/>
      <c r="ASJ9" s="83"/>
      <c r="ASK9" s="83"/>
      <c r="ASL9" s="83"/>
      <c r="ASM9" s="83"/>
      <c r="ASN9" s="83"/>
      <c r="ASO9" s="83"/>
      <c r="ASP9" s="83"/>
      <c r="ASQ9" s="83"/>
      <c r="ASR9" s="83"/>
      <c r="ASS9" s="83"/>
      <c r="AST9" s="83"/>
      <c r="ASU9" s="83"/>
      <c r="ASV9" s="83"/>
      <c r="ASW9" s="83"/>
      <c r="ASX9" s="83"/>
      <c r="ASY9" s="83"/>
      <c r="ASZ9" s="83"/>
      <c r="ATA9" s="83"/>
      <c r="ATB9" s="83"/>
      <c r="ATC9" s="83"/>
      <c r="ATD9" s="83"/>
      <c r="ATE9" s="83"/>
      <c r="ATF9" s="83"/>
      <c r="ATG9" s="83"/>
      <c r="ATH9" s="83"/>
      <c r="ATI9" s="83"/>
      <c r="ATJ9" s="83"/>
      <c r="ATK9" s="83"/>
      <c r="ATL9" s="83"/>
      <c r="ATM9" s="83"/>
      <c r="ATN9" s="83"/>
      <c r="ATO9" s="83"/>
      <c r="ATP9" s="83"/>
      <c r="ATQ9" s="83"/>
      <c r="ATR9" s="83"/>
      <c r="ATS9" s="83"/>
      <c r="ATT9" s="83"/>
      <c r="ATU9" s="83"/>
      <c r="ATV9" s="83"/>
      <c r="ATW9" s="83"/>
      <c r="ATX9" s="83"/>
      <c r="ATY9" s="83"/>
      <c r="ATZ9" s="83"/>
      <c r="AUA9" s="83"/>
      <c r="AUB9" s="83"/>
      <c r="AUC9" s="83"/>
      <c r="AUD9" s="83"/>
      <c r="AUE9" s="83"/>
      <c r="AUF9" s="83"/>
      <c r="AUG9" s="83"/>
      <c r="AUH9" s="83"/>
      <c r="AUI9" s="83"/>
      <c r="AUJ9" s="83"/>
      <c r="AUK9" s="83"/>
      <c r="AUL9" s="83"/>
      <c r="AUM9" s="83"/>
      <c r="AUN9" s="83"/>
      <c r="AUO9" s="83"/>
      <c r="AUP9" s="83"/>
      <c r="AUQ9" s="83"/>
      <c r="AUR9" s="83"/>
      <c r="AUS9" s="83"/>
      <c r="AUT9" s="83"/>
      <c r="AUU9" s="83"/>
      <c r="AUV9" s="83"/>
      <c r="AUW9" s="83"/>
      <c r="AUX9" s="83"/>
      <c r="AUY9" s="83"/>
      <c r="AUZ9" s="83"/>
      <c r="AVA9" s="83"/>
      <c r="AVB9" s="83"/>
      <c r="AVC9" s="83"/>
      <c r="AVD9" s="83"/>
      <c r="AVE9" s="83"/>
      <c r="AVF9" s="83"/>
      <c r="AVG9" s="83"/>
      <c r="AVH9" s="83"/>
      <c r="AVI9" s="83"/>
      <c r="AVJ9" s="83"/>
      <c r="AVK9" s="83"/>
      <c r="AVL9" s="83"/>
      <c r="AVM9" s="83"/>
      <c r="AVN9" s="83"/>
      <c r="AVO9" s="83"/>
      <c r="AVP9" s="83"/>
      <c r="AVQ9" s="83"/>
      <c r="AVR9" s="83"/>
      <c r="AVS9" s="83"/>
      <c r="AVT9" s="83"/>
      <c r="AVU9" s="83"/>
      <c r="AVV9" s="83"/>
      <c r="AVW9" s="83"/>
      <c r="AVX9" s="83"/>
      <c r="AVY9" s="83"/>
      <c r="AVZ9" s="83"/>
      <c r="AWA9" s="83"/>
      <c r="AWB9" s="83"/>
      <c r="AWC9" s="83"/>
      <c r="AWD9" s="83"/>
      <c r="AWE9" s="83"/>
      <c r="AWF9" s="83"/>
      <c r="AWG9" s="83"/>
      <c r="AWH9" s="83"/>
      <c r="AWI9" s="83"/>
      <c r="AWJ9" s="83"/>
      <c r="AWK9" s="83"/>
      <c r="AWL9" s="83"/>
      <c r="AWM9" s="83"/>
      <c r="AWN9" s="83"/>
      <c r="AWO9" s="83"/>
      <c r="AWP9" s="83"/>
      <c r="AWQ9" s="83"/>
      <c r="AWR9" s="83"/>
      <c r="AWS9" s="83"/>
      <c r="AWT9" s="83"/>
      <c r="AWU9" s="83"/>
      <c r="AWV9" s="83"/>
      <c r="AWW9" s="83"/>
      <c r="AWX9" s="83"/>
      <c r="AWY9" s="83"/>
      <c r="AWZ9" s="83"/>
      <c r="AXA9" s="83"/>
      <c r="AXB9" s="83"/>
      <c r="AXC9" s="83"/>
      <c r="AXD9" s="83"/>
      <c r="AXE9" s="83"/>
      <c r="AXF9" s="83"/>
      <c r="AXG9" s="83"/>
      <c r="AXH9" s="83"/>
      <c r="AXI9" s="83"/>
      <c r="AXJ9" s="83"/>
      <c r="AXK9" s="83"/>
      <c r="AXL9" s="83"/>
      <c r="AXM9" s="83"/>
      <c r="AXN9" s="83"/>
      <c r="AXO9" s="83"/>
      <c r="AXP9" s="83"/>
      <c r="AXQ9" s="83"/>
      <c r="AXR9" s="83"/>
      <c r="AXS9" s="83"/>
      <c r="AXT9" s="83"/>
      <c r="AXU9" s="83"/>
      <c r="AXV9" s="83"/>
      <c r="AXW9" s="83"/>
      <c r="AXX9" s="83"/>
      <c r="AXY9" s="83"/>
      <c r="AXZ9" s="83"/>
      <c r="AYA9" s="83"/>
      <c r="AYB9" s="83"/>
      <c r="AYC9" s="83"/>
      <c r="AYD9" s="83"/>
      <c r="AYE9" s="83"/>
      <c r="AYF9" s="83"/>
      <c r="AYG9" s="83"/>
      <c r="AYH9" s="83"/>
      <c r="AYI9" s="83"/>
      <c r="AYJ9" s="83"/>
      <c r="AYK9" s="83"/>
      <c r="AYL9" s="83"/>
      <c r="AYM9" s="83"/>
      <c r="AYN9" s="83"/>
      <c r="AYO9" s="83"/>
      <c r="AYP9" s="83"/>
      <c r="AYQ9" s="83"/>
      <c r="AYR9" s="83"/>
      <c r="AYS9" s="83"/>
      <c r="AYT9" s="83"/>
      <c r="AYU9" s="83"/>
      <c r="AYV9" s="83"/>
      <c r="AYW9" s="83"/>
      <c r="AYX9" s="83"/>
      <c r="AYY9" s="83"/>
      <c r="AYZ9" s="83"/>
      <c r="AZA9" s="83"/>
      <c r="AZB9" s="83"/>
      <c r="AZC9" s="83"/>
      <c r="AZD9" s="83"/>
      <c r="AZE9" s="83"/>
      <c r="AZF9" s="83"/>
      <c r="AZG9" s="83"/>
      <c r="AZH9" s="83"/>
      <c r="AZI9" s="83"/>
      <c r="AZJ9" s="83"/>
      <c r="AZK9" s="83"/>
      <c r="AZL9" s="83"/>
      <c r="AZM9" s="83"/>
      <c r="AZN9" s="83"/>
      <c r="AZO9" s="83"/>
      <c r="AZP9" s="83"/>
      <c r="AZQ9" s="83"/>
      <c r="AZR9" s="83"/>
      <c r="AZS9" s="83"/>
      <c r="AZT9" s="83"/>
      <c r="AZU9" s="83"/>
      <c r="AZV9" s="83"/>
      <c r="AZW9" s="83"/>
      <c r="AZX9" s="83"/>
      <c r="AZY9" s="83"/>
      <c r="AZZ9" s="83"/>
      <c r="BAA9" s="83"/>
      <c r="BAB9" s="83"/>
      <c r="BAC9" s="83"/>
      <c r="BAD9" s="83"/>
      <c r="BAE9" s="83"/>
      <c r="BAF9" s="83"/>
      <c r="BAG9" s="83"/>
      <c r="BAH9" s="83"/>
      <c r="BAI9" s="83"/>
      <c r="BAJ9" s="83"/>
      <c r="BAK9" s="83"/>
      <c r="BAL9" s="83"/>
      <c r="BAM9" s="83"/>
      <c r="BAN9" s="83"/>
      <c r="BAO9" s="83"/>
      <c r="BAP9" s="83"/>
      <c r="BAQ9" s="83"/>
      <c r="BAR9" s="83"/>
      <c r="BAS9" s="83"/>
      <c r="BAT9" s="83"/>
      <c r="BAU9" s="83"/>
      <c r="BAV9" s="83"/>
      <c r="BAW9" s="83"/>
      <c r="BAX9" s="83"/>
      <c r="BAY9" s="83"/>
      <c r="BAZ9" s="83"/>
      <c r="BBA9" s="83"/>
      <c r="BBB9" s="83"/>
      <c r="BBC9" s="83"/>
      <c r="BBD9" s="83"/>
      <c r="BBE9" s="83"/>
      <c r="BBF9" s="83"/>
      <c r="BBG9" s="83"/>
      <c r="BBH9" s="83"/>
      <c r="BBI9" s="83"/>
      <c r="BBJ9" s="83"/>
      <c r="BBK9" s="83"/>
      <c r="BBL9" s="83"/>
      <c r="BBM9" s="83"/>
      <c r="BBN9" s="83"/>
      <c r="BBO9" s="83"/>
      <c r="BBP9" s="83"/>
      <c r="BBQ9" s="83"/>
      <c r="BBR9" s="83"/>
      <c r="BBS9" s="83"/>
      <c r="BBT9" s="83"/>
      <c r="BBU9" s="83"/>
      <c r="BBV9" s="83"/>
      <c r="BBW9" s="83"/>
      <c r="BBX9" s="83"/>
      <c r="BBY9" s="83"/>
      <c r="BBZ9" s="83"/>
      <c r="BCA9" s="83"/>
      <c r="BCB9" s="83"/>
      <c r="BCC9" s="83"/>
      <c r="BCD9" s="83"/>
      <c r="BCE9" s="83"/>
      <c r="BCF9" s="83"/>
      <c r="BCG9" s="83"/>
      <c r="BCH9" s="83"/>
      <c r="BCI9" s="83"/>
      <c r="BCJ9" s="83"/>
      <c r="BCK9" s="83"/>
      <c r="BCL9" s="83"/>
      <c r="BCM9" s="83"/>
      <c r="BCN9" s="83"/>
      <c r="BCO9" s="83"/>
      <c r="BCP9" s="83"/>
      <c r="BCQ9" s="83"/>
      <c r="BCR9" s="83"/>
      <c r="BCS9" s="83"/>
      <c r="BCT9" s="83"/>
      <c r="BCU9" s="83"/>
      <c r="BCV9" s="83"/>
      <c r="BCW9" s="83"/>
      <c r="BCX9" s="83"/>
      <c r="BCY9" s="83"/>
      <c r="BCZ9" s="83"/>
      <c r="BDA9" s="83"/>
      <c r="BDB9" s="83"/>
      <c r="BDC9" s="83"/>
      <c r="BDD9" s="83"/>
      <c r="BDE9" s="83"/>
      <c r="BDF9" s="83"/>
      <c r="BDG9" s="83"/>
      <c r="BDH9" s="83"/>
      <c r="BDI9" s="83"/>
      <c r="BDJ9" s="83"/>
      <c r="BDK9" s="83"/>
      <c r="BDL9" s="83"/>
      <c r="BDM9" s="83"/>
      <c r="BDN9" s="83"/>
      <c r="BDO9" s="83"/>
      <c r="BDP9" s="83"/>
      <c r="BDQ9" s="83"/>
      <c r="BDR9" s="83"/>
      <c r="BDS9" s="83"/>
      <c r="BDT9" s="83"/>
      <c r="BDU9" s="83"/>
      <c r="BDV9" s="83"/>
      <c r="BDW9" s="83"/>
      <c r="BDX9" s="83"/>
      <c r="BDY9" s="83"/>
      <c r="BDZ9" s="83"/>
      <c r="BEA9" s="83"/>
      <c r="BEB9" s="83"/>
      <c r="BEC9" s="83"/>
      <c r="BED9" s="83"/>
      <c r="BEE9" s="83"/>
      <c r="BEF9" s="83"/>
      <c r="BEG9" s="83"/>
      <c r="BEH9" s="83"/>
      <c r="BEI9" s="83"/>
      <c r="BEJ9" s="83"/>
      <c r="BEK9" s="83"/>
      <c r="BEL9" s="83"/>
      <c r="BEM9" s="83"/>
      <c r="BEN9" s="83"/>
      <c r="BEO9" s="83"/>
      <c r="BEP9" s="83"/>
      <c r="BEQ9" s="83"/>
      <c r="BER9" s="83"/>
      <c r="BES9" s="83"/>
      <c r="BET9" s="83"/>
      <c r="BEU9" s="83"/>
      <c r="BEV9" s="83"/>
      <c r="BEW9" s="83"/>
      <c r="BEX9" s="83"/>
      <c r="BEY9" s="83"/>
      <c r="BEZ9" s="83"/>
      <c r="BFA9" s="83"/>
      <c r="BFB9" s="83"/>
      <c r="BFC9" s="83"/>
      <c r="BFD9" s="83"/>
      <c r="BFE9" s="83"/>
      <c r="BFF9" s="83"/>
      <c r="BFG9" s="83"/>
      <c r="BFH9" s="83"/>
      <c r="BFI9" s="83"/>
      <c r="BFJ9" s="83"/>
      <c r="BFK9" s="83"/>
      <c r="BFL9" s="83"/>
      <c r="BFM9" s="83"/>
      <c r="BFN9" s="83"/>
      <c r="BFO9" s="83"/>
      <c r="BFP9" s="83"/>
      <c r="BFQ9" s="83"/>
      <c r="BFR9" s="83"/>
      <c r="BFS9" s="83"/>
      <c r="BFT9" s="83"/>
      <c r="BFU9" s="83"/>
      <c r="BFV9" s="83"/>
      <c r="BFW9" s="83"/>
      <c r="BFX9" s="83"/>
      <c r="BFY9" s="83"/>
      <c r="BFZ9" s="83"/>
      <c r="BGA9" s="83"/>
      <c r="BGB9" s="83"/>
      <c r="BGC9" s="83"/>
      <c r="BGD9" s="83"/>
      <c r="BGE9" s="83"/>
      <c r="BGF9" s="83"/>
      <c r="BGG9" s="83"/>
      <c r="BGH9" s="83"/>
      <c r="BGI9" s="83"/>
      <c r="BGJ9" s="83"/>
      <c r="BGK9" s="83"/>
      <c r="BGL9" s="83"/>
      <c r="BGM9" s="83"/>
      <c r="BGN9" s="83"/>
      <c r="BGO9" s="83"/>
      <c r="BGP9" s="83"/>
      <c r="BGQ9" s="83"/>
      <c r="BGR9" s="83"/>
      <c r="BGS9" s="83"/>
      <c r="BGT9" s="83"/>
      <c r="BGU9" s="83"/>
      <c r="BGV9" s="83"/>
      <c r="BGW9" s="83"/>
      <c r="BGX9" s="83"/>
      <c r="BGY9" s="83"/>
      <c r="BGZ9" s="83"/>
      <c r="BHA9" s="83"/>
      <c r="BHB9" s="83"/>
      <c r="BHC9" s="83"/>
      <c r="BHD9" s="83"/>
      <c r="BHE9" s="83"/>
      <c r="BHF9" s="83"/>
      <c r="BHG9" s="83"/>
      <c r="BHH9" s="83"/>
      <c r="BHI9" s="83"/>
      <c r="BHJ9" s="83"/>
      <c r="BHK9" s="83"/>
      <c r="BHL9" s="83"/>
      <c r="BHM9" s="83"/>
      <c r="BHN9" s="83"/>
      <c r="BHO9" s="83"/>
      <c r="BHP9" s="83"/>
      <c r="BHQ9" s="83"/>
      <c r="BHR9" s="83"/>
      <c r="BHS9" s="83"/>
      <c r="BHT9" s="83"/>
      <c r="BHU9" s="83"/>
      <c r="BHV9" s="83"/>
      <c r="BHW9" s="83"/>
      <c r="BHX9" s="83"/>
      <c r="BHY9" s="83"/>
      <c r="BHZ9" s="83"/>
      <c r="BIA9" s="83"/>
      <c r="BIB9" s="83"/>
      <c r="BIC9" s="83"/>
      <c r="BID9" s="83"/>
      <c r="BIE9" s="83"/>
      <c r="BIF9" s="83"/>
      <c r="BIG9" s="83"/>
      <c r="BIH9" s="83"/>
      <c r="BII9" s="83"/>
      <c r="BIJ9" s="83"/>
      <c r="BIK9" s="83"/>
      <c r="BIL9" s="83"/>
      <c r="BIM9" s="83"/>
      <c r="BIN9" s="83"/>
      <c r="BIO9" s="83"/>
      <c r="BIP9" s="83"/>
      <c r="BIQ9" s="83"/>
      <c r="BIR9" s="83"/>
      <c r="BIS9" s="83"/>
      <c r="BIT9" s="83"/>
      <c r="BIU9" s="83"/>
      <c r="BIV9" s="83"/>
      <c r="BIW9" s="83"/>
      <c r="BIX9" s="83"/>
      <c r="BIY9" s="83"/>
      <c r="BIZ9" s="83"/>
      <c r="BJA9" s="83"/>
      <c r="BJB9" s="83"/>
      <c r="BJC9" s="83"/>
      <c r="BJD9" s="83"/>
      <c r="BJE9" s="83"/>
      <c r="BJF9" s="83"/>
      <c r="BJG9" s="83"/>
      <c r="BJH9" s="83"/>
      <c r="BJI9" s="83"/>
      <c r="BJJ9" s="83"/>
      <c r="BJK9" s="83"/>
      <c r="BJL9" s="83"/>
      <c r="BJM9" s="83"/>
      <c r="BJN9" s="83"/>
      <c r="BJO9" s="83"/>
      <c r="BJP9" s="83"/>
      <c r="BJQ9" s="83"/>
      <c r="BJR9" s="83"/>
      <c r="BJS9" s="83"/>
      <c r="BJT9" s="83"/>
      <c r="BJU9" s="83"/>
      <c r="BJV9" s="83"/>
      <c r="BJW9" s="83"/>
      <c r="BJX9" s="83"/>
      <c r="BJY9" s="83"/>
      <c r="BJZ9" s="83"/>
      <c r="BKA9" s="83"/>
      <c r="BKB9" s="83"/>
      <c r="BKC9" s="83"/>
      <c r="BKD9" s="83"/>
      <c r="BKE9" s="83"/>
      <c r="BKF9" s="83"/>
      <c r="BKG9" s="83"/>
      <c r="BKH9" s="83"/>
      <c r="BKI9" s="83"/>
      <c r="BKJ9" s="83"/>
      <c r="BKK9" s="83"/>
      <c r="BKL9" s="83"/>
      <c r="BKM9" s="83"/>
      <c r="BKN9" s="83"/>
      <c r="BKO9" s="83"/>
      <c r="BKP9" s="83"/>
      <c r="BKQ9" s="83"/>
      <c r="BKR9" s="83"/>
      <c r="BKS9" s="83"/>
      <c r="BKT9" s="83"/>
      <c r="BKU9" s="83"/>
      <c r="BKV9" s="83"/>
      <c r="BKW9" s="83"/>
      <c r="BKX9" s="83"/>
      <c r="BKY9" s="83"/>
      <c r="BKZ9" s="83"/>
      <c r="BLA9" s="83"/>
      <c r="BLB9" s="83"/>
      <c r="BLC9" s="83"/>
      <c r="BLD9" s="83"/>
      <c r="BLE9" s="83"/>
      <c r="BLF9" s="83"/>
      <c r="BLG9" s="83"/>
      <c r="BLH9" s="83"/>
      <c r="BLI9" s="83"/>
      <c r="BLJ9" s="83"/>
      <c r="BLK9" s="83"/>
      <c r="BLL9" s="83"/>
      <c r="BLM9" s="83"/>
      <c r="BLN9" s="83"/>
      <c r="BLO9" s="83"/>
      <c r="BLP9" s="83"/>
      <c r="BLQ9" s="83"/>
      <c r="BLR9" s="83"/>
      <c r="BLS9" s="83"/>
      <c r="BLT9" s="83"/>
      <c r="BLU9" s="83"/>
      <c r="BLV9" s="83"/>
      <c r="BLW9" s="83"/>
      <c r="BLX9" s="83"/>
      <c r="BLY9" s="83"/>
      <c r="BLZ9" s="83"/>
      <c r="BMA9" s="83"/>
      <c r="BMB9" s="83"/>
      <c r="BMC9" s="83"/>
      <c r="BMD9" s="83"/>
      <c r="BME9" s="83"/>
      <c r="BMF9" s="83"/>
      <c r="BMG9" s="83"/>
      <c r="BMH9" s="83"/>
      <c r="BMI9" s="83"/>
      <c r="BMJ9" s="83"/>
      <c r="BMK9" s="83"/>
      <c r="BML9" s="83"/>
      <c r="BMM9" s="83"/>
      <c r="BMN9" s="83"/>
      <c r="BMO9" s="83"/>
      <c r="BMP9" s="83"/>
      <c r="BMQ9" s="83"/>
      <c r="BMR9" s="83"/>
      <c r="BMS9" s="83"/>
      <c r="BMT9" s="83"/>
      <c r="BMU9" s="83"/>
      <c r="BMV9" s="83"/>
      <c r="BMW9" s="83"/>
      <c r="BMX9" s="83"/>
      <c r="BMY9" s="83"/>
      <c r="BMZ9" s="83"/>
      <c r="BNA9" s="83"/>
      <c r="BNB9" s="83"/>
      <c r="BNC9" s="83"/>
      <c r="BND9" s="83"/>
      <c r="BNE9" s="83"/>
      <c r="BNF9" s="83"/>
      <c r="BNG9" s="83"/>
      <c r="BNH9" s="83"/>
      <c r="BNI9" s="83"/>
      <c r="BNJ9" s="83"/>
      <c r="BNK9" s="83"/>
      <c r="BNL9" s="83"/>
      <c r="BNM9" s="83"/>
      <c r="BNN9" s="83"/>
      <c r="BNO9" s="83"/>
      <c r="BNP9" s="83"/>
      <c r="BNQ9" s="83"/>
      <c r="BNR9" s="83"/>
      <c r="BNS9" s="83"/>
      <c r="BNT9" s="83"/>
      <c r="BNU9" s="83"/>
      <c r="BNV9" s="83"/>
      <c r="BNW9" s="83"/>
      <c r="BNX9" s="83"/>
      <c r="BNY9" s="83"/>
      <c r="BNZ9" s="83"/>
      <c r="BOA9" s="83"/>
      <c r="BOB9" s="83"/>
      <c r="BOC9" s="83"/>
      <c r="BOD9" s="83"/>
      <c r="BOE9" s="83"/>
      <c r="BOF9" s="83"/>
      <c r="BOG9" s="83"/>
      <c r="BOH9" s="83"/>
      <c r="BOI9" s="83"/>
      <c r="BOJ9" s="83"/>
      <c r="BOK9" s="83"/>
      <c r="BOL9" s="83"/>
      <c r="BOM9" s="83"/>
      <c r="BON9" s="83"/>
      <c r="BOO9" s="83"/>
      <c r="BOP9" s="83"/>
      <c r="BOQ9" s="83"/>
      <c r="BOR9" s="83"/>
      <c r="BOS9" s="83"/>
      <c r="BOT9" s="83"/>
      <c r="BOU9" s="83"/>
      <c r="BOV9" s="83"/>
      <c r="BOW9" s="83"/>
      <c r="BOX9" s="83"/>
      <c r="BOY9" s="83"/>
      <c r="BOZ9" s="83"/>
      <c r="BPA9" s="83"/>
      <c r="BPB9" s="83"/>
      <c r="BPC9" s="83"/>
      <c r="BPD9" s="83"/>
      <c r="BPE9" s="83"/>
      <c r="BPF9" s="83"/>
      <c r="BPG9" s="83"/>
      <c r="BPH9" s="83"/>
      <c r="BPI9" s="83"/>
      <c r="BPJ9" s="83"/>
      <c r="BPK9" s="83"/>
      <c r="BPL9" s="83"/>
      <c r="BPM9" s="83"/>
      <c r="BPN9" s="83"/>
      <c r="BPO9" s="83"/>
      <c r="BPP9" s="83"/>
      <c r="BPQ9" s="83"/>
      <c r="BPR9" s="83"/>
      <c r="BPS9" s="83"/>
      <c r="BPT9" s="83"/>
      <c r="BPU9" s="83"/>
      <c r="BPV9" s="83"/>
      <c r="BPW9" s="83"/>
      <c r="BPX9" s="83"/>
      <c r="BPY9" s="83"/>
      <c r="BPZ9" s="83"/>
      <c r="BQA9" s="83"/>
      <c r="BQB9" s="83"/>
      <c r="BQC9" s="83"/>
      <c r="BQD9" s="83"/>
      <c r="BQE9" s="83"/>
      <c r="BQF9" s="83"/>
      <c r="BQG9" s="83"/>
      <c r="BQH9" s="83"/>
      <c r="BQI9" s="83"/>
      <c r="BQJ9" s="83"/>
      <c r="BQK9" s="83"/>
      <c r="BQL9" s="83"/>
      <c r="BQM9" s="83"/>
      <c r="BQN9" s="83"/>
      <c r="BQO9" s="83"/>
      <c r="BQP9" s="83"/>
      <c r="BQQ9" s="83"/>
      <c r="BQR9" s="83"/>
      <c r="BQS9" s="83"/>
      <c r="BQT9" s="83"/>
      <c r="BQU9" s="83"/>
      <c r="BQV9" s="83"/>
      <c r="BQW9" s="83"/>
      <c r="BQX9" s="83"/>
      <c r="BQY9" s="83"/>
      <c r="BQZ9" s="83"/>
      <c r="BRA9" s="83"/>
      <c r="BRB9" s="83"/>
      <c r="BRC9" s="83"/>
      <c r="BRD9" s="83"/>
      <c r="BRE9" s="83"/>
      <c r="BRF9" s="83"/>
      <c r="BRG9" s="83"/>
      <c r="BRH9" s="83"/>
      <c r="BRI9" s="83"/>
      <c r="BRJ9" s="83"/>
      <c r="BRK9" s="83"/>
      <c r="BRL9" s="83"/>
      <c r="BRM9" s="83"/>
      <c r="BRN9" s="83"/>
      <c r="BRO9" s="83"/>
      <c r="BRP9" s="83"/>
      <c r="BRQ9" s="83"/>
      <c r="BRR9" s="83"/>
      <c r="BRS9" s="83"/>
      <c r="BRT9" s="83"/>
      <c r="BRU9" s="83"/>
      <c r="BRV9" s="83"/>
      <c r="BRW9" s="83"/>
      <c r="BRX9" s="83"/>
      <c r="BRY9" s="83"/>
      <c r="BRZ9" s="83"/>
      <c r="BSA9" s="83"/>
      <c r="BSB9" s="83"/>
      <c r="BSC9" s="83"/>
      <c r="BSD9" s="83"/>
      <c r="BSE9" s="83"/>
      <c r="BSF9" s="83"/>
      <c r="BSG9" s="83"/>
      <c r="BSH9" s="83"/>
      <c r="BSI9" s="83"/>
      <c r="BSJ9" s="83"/>
      <c r="BSK9" s="83"/>
      <c r="BSL9" s="83"/>
      <c r="BSM9" s="83"/>
      <c r="BSN9" s="83"/>
      <c r="BSO9" s="83"/>
      <c r="BSP9" s="83"/>
      <c r="BSQ9" s="83"/>
      <c r="BSR9" s="83"/>
      <c r="BSS9" s="83"/>
      <c r="BST9" s="83"/>
      <c r="BSU9" s="83"/>
      <c r="BSV9" s="83"/>
      <c r="BSW9" s="83"/>
      <c r="BSX9" s="83"/>
      <c r="BSY9" s="83"/>
      <c r="BSZ9" s="83"/>
      <c r="BTA9" s="83"/>
      <c r="BTB9" s="83"/>
      <c r="BTC9" s="83"/>
      <c r="BTD9" s="83"/>
      <c r="BTE9" s="83"/>
      <c r="BTF9" s="83"/>
      <c r="BTG9" s="83"/>
      <c r="BTH9" s="83"/>
      <c r="BTI9" s="83"/>
      <c r="BTJ9" s="83"/>
      <c r="BTK9" s="83"/>
      <c r="BTL9" s="83"/>
      <c r="BTM9" s="83"/>
      <c r="BTN9" s="83"/>
      <c r="BTO9" s="83"/>
      <c r="BTP9" s="83"/>
      <c r="BTQ9" s="83"/>
      <c r="BTR9" s="83"/>
      <c r="BTS9" s="83"/>
      <c r="BTT9" s="83"/>
      <c r="BTU9" s="83"/>
      <c r="BTV9" s="83"/>
      <c r="BTW9" s="83"/>
      <c r="BTX9" s="83"/>
      <c r="BTY9" s="83"/>
      <c r="BTZ9" s="83"/>
      <c r="BUA9" s="83"/>
      <c r="BUB9" s="83"/>
      <c r="BUC9" s="83"/>
      <c r="BUD9" s="83"/>
      <c r="BUE9" s="83"/>
      <c r="BUF9" s="83"/>
      <c r="BUG9" s="83"/>
      <c r="BUH9" s="83"/>
      <c r="BUI9" s="83"/>
      <c r="BUJ9" s="83"/>
      <c r="BUK9" s="83"/>
      <c r="BUL9" s="83"/>
      <c r="BUM9" s="83"/>
      <c r="BUN9" s="83"/>
      <c r="BUO9" s="83"/>
      <c r="BUP9" s="83"/>
      <c r="BUQ9" s="83"/>
      <c r="BUR9" s="83"/>
      <c r="BUS9" s="83"/>
      <c r="BUT9" s="83"/>
      <c r="BUU9" s="83"/>
      <c r="BUV9" s="83"/>
      <c r="BUW9" s="83"/>
      <c r="BUX9" s="83"/>
      <c r="BUY9" s="83"/>
      <c r="BUZ9" s="83"/>
      <c r="BVA9" s="83"/>
      <c r="BVB9" s="83"/>
      <c r="BVC9" s="83"/>
      <c r="BVD9" s="83"/>
      <c r="BVE9" s="83"/>
      <c r="BVF9" s="83"/>
      <c r="BVG9" s="83"/>
      <c r="BVH9" s="83"/>
      <c r="BVI9" s="83"/>
      <c r="BVJ9" s="83"/>
      <c r="BVK9" s="83"/>
      <c r="BVL9" s="83"/>
      <c r="BVM9" s="83"/>
      <c r="BVN9" s="83"/>
      <c r="BVO9" s="83"/>
      <c r="BVP9" s="83"/>
      <c r="BVQ9" s="83"/>
      <c r="BVR9" s="83"/>
      <c r="BVS9" s="83"/>
      <c r="BVT9" s="83"/>
      <c r="BVU9" s="83"/>
      <c r="BVV9" s="83"/>
      <c r="BVW9" s="83"/>
      <c r="BVX9" s="83"/>
      <c r="BVY9" s="83"/>
      <c r="BVZ9" s="83"/>
      <c r="BWA9" s="83"/>
      <c r="BWB9" s="83"/>
      <c r="BWC9" s="83"/>
      <c r="BWD9" s="83"/>
      <c r="BWE9" s="83"/>
      <c r="BWF9" s="83"/>
      <c r="BWG9" s="83"/>
      <c r="BWH9" s="83"/>
      <c r="BWI9" s="83"/>
      <c r="BWJ9" s="83"/>
      <c r="BWK9" s="83"/>
      <c r="BWL9" s="83"/>
      <c r="BWM9" s="83"/>
      <c r="BWN9" s="83"/>
      <c r="BWO9" s="83"/>
      <c r="BWP9" s="83"/>
      <c r="BWQ9" s="83"/>
      <c r="BWR9" s="83"/>
      <c r="BWS9" s="83"/>
      <c r="BWT9" s="83"/>
      <c r="BWU9" s="83"/>
      <c r="BWV9" s="83"/>
      <c r="BWW9" s="83"/>
      <c r="BWX9" s="83"/>
      <c r="BWY9" s="83"/>
      <c r="BWZ9" s="83"/>
      <c r="BXA9" s="83"/>
      <c r="BXB9" s="83"/>
      <c r="BXC9" s="83"/>
      <c r="BXD9" s="83"/>
      <c r="BXE9" s="83"/>
      <c r="BXF9" s="83"/>
      <c r="BXG9" s="83"/>
      <c r="BXH9" s="83"/>
      <c r="BXI9" s="83"/>
      <c r="BXJ9" s="83"/>
      <c r="BXK9" s="83"/>
      <c r="BXL9" s="83"/>
      <c r="BXM9" s="83"/>
      <c r="BXN9" s="83"/>
      <c r="BXO9" s="83"/>
      <c r="BXP9" s="83"/>
      <c r="BXQ9" s="83"/>
      <c r="BXR9" s="83"/>
      <c r="BXS9" s="83"/>
      <c r="BXT9" s="83"/>
      <c r="BXU9" s="83"/>
      <c r="BXV9" s="83"/>
      <c r="BXW9" s="83"/>
      <c r="BXX9" s="83"/>
      <c r="BXY9" s="83"/>
      <c r="BXZ9" s="83"/>
      <c r="BYA9" s="83"/>
      <c r="BYB9" s="83"/>
      <c r="BYC9" s="83"/>
      <c r="BYD9" s="83"/>
      <c r="BYE9" s="83"/>
      <c r="BYF9" s="83"/>
      <c r="BYG9" s="83"/>
      <c r="BYH9" s="83"/>
      <c r="BYI9" s="83"/>
      <c r="BYJ9" s="83"/>
      <c r="BYK9" s="83"/>
      <c r="BYL9" s="83"/>
      <c r="BYM9" s="83"/>
      <c r="BYN9" s="83"/>
      <c r="BYO9" s="83"/>
      <c r="BYP9" s="83"/>
      <c r="BYQ9" s="83"/>
      <c r="BYR9" s="83"/>
      <c r="BYS9" s="83"/>
      <c r="BYT9" s="83"/>
      <c r="BYU9" s="83"/>
      <c r="BYV9" s="83"/>
      <c r="BYW9" s="83"/>
      <c r="BYX9" s="83"/>
      <c r="BYY9" s="83"/>
      <c r="BYZ9" s="83"/>
      <c r="BZA9" s="83"/>
      <c r="BZB9" s="83"/>
      <c r="BZC9" s="83"/>
      <c r="BZD9" s="83"/>
      <c r="BZE9" s="83"/>
      <c r="BZF9" s="83"/>
      <c r="BZG9" s="83"/>
      <c r="BZH9" s="83"/>
      <c r="BZI9" s="83"/>
      <c r="BZJ9" s="83"/>
      <c r="BZK9" s="83"/>
      <c r="BZL9" s="83"/>
      <c r="BZM9" s="83"/>
      <c r="BZN9" s="83"/>
      <c r="BZO9" s="83"/>
      <c r="BZP9" s="83"/>
      <c r="BZQ9" s="83"/>
      <c r="BZR9" s="83"/>
      <c r="BZS9" s="83"/>
      <c r="BZT9" s="83"/>
      <c r="BZU9" s="83"/>
      <c r="BZV9" s="83"/>
      <c r="BZW9" s="83"/>
      <c r="BZX9" s="83"/>
      <c r="BZY9" s="83"/>
      <c r="BZZ9" s="83"/>
      <c r="CAA9" s="83"/>
      <c r="CAB9" s="83"/>
      <c r="CAC9" s="83"/>
      <c r="CAD9" s="83"/>
      <c r="CAE9" s="83"/>
      <c r="CAF9" s="83"/>
      <c r="CAG9" s="83"/>
      <c r="CAH9" s="83"/>
      <c r="CAI9" s="83"/>
      <c r="CAJ9" s="83"/>
      <c r="CAK9" s="83"/>
      <c r="CAL9" s="83"/>
      <c r="CAM9" s="83"/>
      <c r="CAN9" s="83"/>
      <c r="CAO9" s="83"/>
      <c r="CAP9" s="83"/>
      <c r="CAQ9" s="83"/>
      <c r="CAR9" s="83"/>
      <c r="CAS9" s="83"/>
      <c r="CAT9" s="83"/>
      <c r="CAU9" s="83"/>
      <c r="CAV9" s="83"/>
      <c r="CAW9" s="83"/>
      <c r="CAX9" s="83"/>
      <c r="CAY9" s="83"/>
      <c r="CAZ9" s="83"/>
      <c r="CBA9" s="83"/>
      <c r="CBB9" s="83"/>
      <c r="CBC9" s="83"/>
      <c r="CBD9" s="83"/>
      <c r="CBE9" s="83"/>
      <c r="CBF9" s="83"/>
      <c r="CBG9" s="83"/>
      <c r="CBH9" s="83"/>
      <c r="CBI9" s="83"/>
      <c r="CBJ9" s="83"/>
      <c r="CBK9" s="83"/>
      <c r="CBL9" s="83"/>
      <c r="CBM9" s="83"/>
      <c r="CBN9" s="83"/>
      <c r="CBO9" s="83"/>
      <c r="CBP9" s="83"/>
      <c r="CBQ9" s="83"/>
      <c r="CBR9" s="83"/>
      <c r="CBS9" s="83"/>
      <c r="CBT9" s="83"/>
      <c r="CBU9" s="83"/>
      <c r="CBV9" s="83"/>
      <c r="CBW9" s="83"/>
      <c r="CBX9" s="83"/>
      <c r="CBY9" s="83"/>
      <c r="CBZ9" s="83"/>
      <c r="CCA9" s="83"/>
      <c r="CCB9" s="83"/>
      <c r="CCC9" s="83"/>
      <c r="CCD9" s="83"/>
      <c r="CCE9" s="83"/>
      <c r="CCF9" s="83"/>
      <c r="CCG9" s="83"/>
      <c r="CCH9" s="83"/>
      <c r="CCI9" s="83"/>
      <c r="CCJ9" s="83"/>
      <c r="CCK9" s="83"/>
      <c r="CCL9" s="83"/>
      <c r="CCM9" s="83"/>
      <c r="CCN9" s="83"/>
      <c r="CCO9" s="83"/>
      <c r="CCP9" s="83"/>
      <c r="CCQ9" s="83"/>
      <c r="CCR9" s="83"/>
      <c r="CCS9" s="83"/>
      <c r="CCT9" s="83"/>
      <c r="CCU9" s="83"/>
      <c r="CCV9" s="83"/>
      <c r="CCW9" s="83"/>
      <c r="CCX9" s="83"/>
      <c r="CCY9" s="83"/>
      <c r="CCZ9" s="83"/>
      <c r="CDA9" s="83"/>
      <c r="CDB9" s="83"/>
      <c r="CDC9" s="83"/>
      <c r="CDD9" s="83"/>
      <c r="CDE9" s="83"/>
      <c r="CDF9" s="83"/>
      <c r="CDG9" s="83"/>
      <c r="CDH9" s="83"/>
      <c r="CDI9" s="83"/>
      <c r="CDJ9" s="83"/>
      <c r="CDK9" s="83"/>
      <c r="CDL9" s="83"/>
      <c r="CDM9" s="83"/>
      <c r="CDN9" s="83"/>
      <c r="CDO9" s="83"/>
      <c r="CDP9" s="83"/>
      <c r="CDQ9" s="83"/>
      <c r="CDR9" s="83"/>
      <c r="CDS9" s="83"/>
      <c r="CDT9" s="83"/>
      <c r="CDU9" s="83"/>
      <c r="CDV9" s="83"/>
      <c r="CDW9" s="83"/>
      <c r="CDX9" s="83"/>
      <c r="CDY9" s="83"/>
      <c r="CDZ9" s="83"/>
      <c r="CEA9" s="83"/>
      <c r="CEB9" s="83"/>
      <c r="CEC9" s="83"/>
      <c r="CED9" s="83"/>
      <c r="CEE9" s="83"/>
      <c r="CEF9" s="83"/>
      <c r="CEG9" s="83"/>
      <c r="CEH9" s="83"/>
      <c r="CEI9" s="83"/>
      <c r="CEJ9" s="83"/>
      <c r="CEK9" s="83"/>
      <c r="CEL9" s="83"/>
      <c r="CEM9" s="83"/>
      <c r="CEN9" s="83"/>
      <c r="CEO9" s="83"/>
      <c r="CEP9" s="83"/>
      <c r="CEQ9" s="83"/>
      <c r="CER9" s="83"/>
      <c r="CES9" s="83"/>
      <c r="CET9" s="83"/>
      <c r="CEU9" s="83"/>
      <c r="CEV9" s="83"/>
      <c r="CEW9" s="83"/>
      <c r="CEX9" s="83"/>
      <c r="CEY9" s="83"/>
      <c r="CEZ9" s="83"/>
      <c r="CFA9" s="83"/>
      <c r="CFB9" s="83"/>
      <c r="CFC9" s="83"/>
      <c r="CFD9" s="83"/>
      <c r="CFE9" s="83"/>
      <c r="CFF9" s="83"/>
      <c r="CFG9" s="83"/>
      <c r="CFH9" s="83"/>
      <c r="CFI9" s="83"/>
      <c r="CFJ9" s="83"/>
      <c r="CFK9" s="83"/>
      <c r="CFL9" s="83"/>
      <c r="CFM9" s="83"/>
      <c r="CFN9" s="83"/>
      <c r="CFO9" s="83"/>
      <c r="CFP9" s="83"/>
      <c r="CFQ9" s="83"/>
      <c r="CFR9" s="83"/>
      <c r="CFS9" s="83"/>
      <c r="CFT9" s="83"/>
      <c r="CFU9" s="83"/>
      <c r="CFV9" s="83"/>
      <c r="CFW9" s="83"/>
      <c r="CFX9" s="83"/>
      <c r="CFY9" s="83"/>
      <c r="CFZ9" s="83"/>
      <c r="CGA9" s="83"/>
      <c r="CGB9" s="83"/>
      <c r="CGC9" s="83"/>
      <c r="CGD9" s="83"/>
      <c r="CGE9" s="83"/>
      <c r="CGF9" s="83"/>
      <c r="CGG9" s="83"/>
      <c r="CGH9" s="83"/>
      <c r="CGI9" s="83"/>
      <c r="CGJ9" s="83"/>
      <c r="CGK9" s="83"/>
      <c r="CGL9" s="83"/>
      <c r="CGM9" s="83"/>
      <c r="CGN9" s="83"/>
      <c r="CGO9" s="83"/>
      <c r="CGP9" s="83"/>
      <c r="CGQ9" s="83"/>
      <c r="CGR9" s="83"/>
      <c r="CGS9" s="83"/>
      <c r="CGT9" s="83"/>
      <c r="CGU9" s="83"/>
      <c r="CGV9" s="83"/>
      <c r="CGW9" s="83"/>
      <c r="CGX9" s="83"/>
      <c r="CGY9" s="83"/>
      <c r="CGZ9" s="83"/>
      <c r="CHA9" s="83"/>
      <c r="CHB9" s="83"/>
      <c r="CHC9" s="83"/>
      <c r="CHD9" s="83"/>
      <c r="CHE9" s="83"/>
      <c r="CHF9" s="83"/>
      <c r="CHG9" s="83"/>
      <c r="CHH9" s="83"/>
      <c r="CHI9" s="83"/>
      <c r="CHJ9" s="83"/>
      <c r="CHK9" s="83"/>
      <c r="CHL9" s="83"/>
      <c r="CHM9" s="83"/>
      <c r="CHN9" s="83"/>
      <c r="CHO9" s="83"/>
      <c r="CHP9" s="83"/>
      <c r="CHQ9" s="83"/>
      <c r="CHR9" s="83"/>
      <c r="CHS9" s="83"/>
      <c r="CHT9" s="83"/>
      <c r="CHU9" s="83"/>
      <c r="CHV9" s="83"/>
      <c r="CHW9" s="83"/>
      <c r="CHX9" s="83"/>
      <c r="CHY9" s="83"/>
      <c r="CHZ9" s="83"/>
      <c r="CIA9" s="83"/>
      <c r="CIB9" s="83"/>
      <c r="CIC9" s="83"/>
      <c r="CID9" s="83"/>
      <c r="CIE9" s="83"/>
      <c r="CIF9" s="83"/>
      <c r="CIG9" s="83"/>
      <c r="CIH9" s="83"/>
      <c r="CII9" s="83"/>
      <c r="CIJ9" s="83"/>
      <c r="CIK9" s="83"/>
      <c r="CIL9" s="83"/>
      <c r="CIM9" s="83"/>
      <c r="CIN9" s="83"/>
      <c r="CIO9" s="83"/>
      <c r="CIP9" s="83"/>
      <c r="CIQ9" s="83"/>
      <c r="CIR9" s="83"/>
      <c r="CIS9" s="83"/>
      <c r="CIT9" s="83"/>
      <c r="CIU9" s="83"/>
      <c r="CIV9" s="83"/>
      <c r="CIW9" s="83"/>
      <c r="CIX9" s="83"/>
      <c r="CIY9" s="83"/>
      <c r="CIZ9" s="83"/>
      <c r="CJA9" s="83"/>
      <c r="CJB9" s="83"/>
      <c r="CJC9" s="83"/>
      <c r="CJD9" s="83"/>
      <c r="CJE9" s="83"/>
      <c r="CJF9" s="83"/>
      <c r="CJG9" s="83"/>
      <c r="CJH9" s="83"/>
      <c r="CJI9" s="83"/>
      <c r="CJJ9" s="83"/>
      <c r="CJK9" s="83"/>
      <c r="CJL9" s="83"/>
      <c r="CJM9" s="83"/>
      <c r="CJN9" s="83"/>
      <c r="CJO9" s="83"/>
      <c r="CJP9" s="83"/>
      <c r="CJQ9" s="83"/>
      <c r="CJR9" s="83"/>
      <c r="CJS9" s="83"/>
      <c r="CJT9" s="83"/>
      <c r="CJU9" s="83"/>
      <c r="CJV9" s="83"/>
      <c r="CJW9" s="83"/>
      <c r="CJX9" s="83"/>
      <c r="CJY9" s="83"/>
      <c r="CJZ9" s="83"/>
      <c r="CKA9" s="83"/>
      <c r="CKB9" s="83"/>
      <c r="CKC9" s="83"/>
      <c r="CKD9" s="83"/>
      <c r="CKE9" s="83"/>
      <c r="CKF9" s="83"/>
      <c r="CKG9" s="83"/>
      <c r="CKH9" s="83"/>
      <c r="CKI9" s="83"/>
      <c r="CKJ9" s="83"/>
      <c r="CKK9" s="83"/>
      <c r="CKL9" s="83"/>
      <c r="CKM9" s="83"/>
      <c r="CKN9" s="83"/>
      <c r="CKO9" s="83"/>
      <c r="CKP9" s="83"/>
      <c r="CKQ9" s="83"/>
      <c r="CKR9" s="83"/>
      <c r="CKS9" s="83"/>
      <c r="CKT9" s="83"/>
      <c r="CKU9" s="83"/>
      <c r="CKV9" s="83"/>
      <c r="CKW9" s="83"/>
      <c r="CKX9" s="83"/>
      <c r="CKY9" s="83"/>
      <c r="CKZ9" s="83"/>
      <c r="CLA9" s="83"/>
      <c r="CLB9" s="83"/>
      <c r="CLC9" s="83"/>
      <c r="CLD9" s="83"/>
      <c r="CLE9" s="83"/>
      <c r="CLF9" s="83"/>
      <c r="CLG9" s="83"/>
      <c r="CLH9" s="83"/>
      <c r="CLI9" s="83"/>
      <c r="CLJ9" s="83"/>
      <c r="CLK9" s="83"/>
      <c r="CLL9" s="83"/>
      <c r="CLM9" s="83"/>
      <c r="CLN9" s="83"/>
      <c r="CLO9" s="83"/>
      <c r="CLP9" s="83"/>
      <c r="CLQ9" s="83"/>
      <c r="CLR9" s="83"/>
      <c r="CLS9" s="83"/>
      <c r="CLT9" s="83"/>
      <c r="CLU9" s="83"/>
      <c r="CLV9" s="83"/>
      <c r="CLW9" s="83"/>
      <c r="CLX9" s="83"/>
      <c r="CLY9" s="83"/>
      <c r="CLZ9" s="83"/>
      <c r="CMA9" s="83"/>
      <c r="CMB9" s="83"/>
      <c r="CMC9" s="83"/>
      <c r="CMD9" s="83"/>
      <c r="CME9" s="83"/>
      <c r="CMF9" s="83"/>
      <c r="CMG9" s="83"/>
      <c r="CMH9" s="83"/>
      <c r="CMI9" s="83"/>
      <c r="CMJ9" s="83"/>
      <c r="CMK9" s="83"/>
      <c r="CML9" s="83"/>
      <c r="CMM9" s="83"/>
      <c r="CMN9" s="83"/>
      <c r="CMO9" s="83"/>
      <c r="CMP9" s="83"/>
      <c r="CMQ9" s="83"/>
      <c r="CMR9" s="83"/>
      <c r="CMS9" s="83"/>
      <c r="CMT9" s="83"/>
      <c r="CMU9" s="83"/>
      <c r="CMV9" s="83"/>
      <c r="CMW9" s="83"/>
      <c r="CMX9" s="83"/>
      <c r="CMY9" s="83"/>
      <c r="CMZ9" s="83"/>
      <c r="CNA9" s="83"/>
      <c r="CNB9" s="83"/>
      <c r="CNC9" s="83"/>
      <c r="CND9" s="83"/>
      <c r="CNE9" s="83"/>
      <c r="CNF9" s="83"/>
      <c r="CNG9" s="83"/>
      <c r="CNH9" s="83"/>
      <c r="CNI9" s="83"/>
      <c r="CNJ9" s="83"/>
      <c r="CNK9" s="83"/>
      <c r="CNL9" s="83"/>
      <c r="CNM9" s="83"/>
      <c r="CNN9" s="83"/>
      <c r="CNO9" s="83"/>
      <c r="CNP9" s="83"/>
      <c r="CNQ9" s="83"/>
      <c r="CNR9" s="83"/>
      <c r="CNS9" s="83"/>
      <c r="CNT9" s="83"/>
      <c r="CNU9" s="83"/>
      <c r="CNV9" s="83"/>
      <c r="CNW9" s="83"/>
      <c r="CNX9" s="83"/>
      <c r="CNY9" s="83"/>
      <c r="CNZ9" s="83"/>
      <c r="COA9" s="83"/>
      <c r="COB9" s="83"/>
      <c r="COC9" s="83"/>
      <c r="COD9" s="83"/>
      <c r="COE9" s="83"/>
      <c r="COF9" s="83"/>
      <c r="COG9" s="83"/>
      <c r="COH9" s="83"/>
      <c r="COI9" s="83"/>
      <c r="COJ9" s="83"/>
      <c r="COK9" s="83"/>
      <c r="COL9" s="83"/>
      <c r="COM9" s="83"/>
      <c r="CON9" s="83"/>
      <c r="COO9" s="83"/>
      <c r="COP9" s="83"/>
      <c r="COQ9" s="83"/>
      <c r="COR9" s="83"/>
      <c r="COS9" s="83"/>
      <c r="COT9" s="83"/>
      <c r="COU9" s="83"/>
      <c r="COV9" s="83"/>
      <c r="COW9" s="83"/>
      <c r="COX9" s="83"/>
      <c r="COY9" s="83"/>
      <c r="COZ9" s="83"/>
      <c r="CPA9" s="83"/>
      <c r="CPB9" s="83"/>
      <c r="CPC9" s="83"/>
      <c r="CPD9" s="83"/>
      <c r="CPE9" s="83"/>
      <c r="CPF9" s="83"/>
      <c r="CPG9" s="83"/>
      <c r="CPH9" s="83"/>
      <c r="CPI9" s="83"/>
      <c r="CPJ9" s="83"/>
      <c r="CPK9" s="83"/>
      <c r="CPL9" s="83"/>
      <c r="CPM9" s="83"/>
      <c r="CPN9" s="83"/>
      <c r="CPO9" s="83"/>
      <c r="CPP9" s="83"/>
      <c r="CPQ9" s="83"/>
      <c r="CPR9" s="83"/>
      <c r="CPS9" s="83"/>
      <c r="CPT9" s="83"/>
      <c r="CPU9" s="83"/>
      <c r="CPV9" s="83"/>
      <c r="CPW9" s="83"/>
      <c r="CPX9" s="83"/>
      <c r="CPY9" s="83"/>
      <c r="CPZ9" s="83"/>
      <c r="CQA9" s="83"/>
      <c r="CQB9" s="83"/>
      <c r="CQC9" s="83"/>
      <c r="CQD9" s="83"/>
      <c r="CQE9" s="83"/>
      <c r="CQF9" s="83"/>
      <c r="CQG9" s="83"/>
      <c r="CQH9" s="83"/>
      <c r="CQI9" s="83"/>
      <c r="CQJ9" s="83"/>
      <c r="CQK9" s="83"/>
      <c r="CQL9" s="83"/>
      <c r="CQM9" s="83"/>
      <c r="CQN9" s="83"/>
      <c r="CQO9" s="83"/>
      <c r="CQP9" s="83"/>
      <c r="CQQ9" s="83"/>
      <c r="CQR9" s="83"/>
      <c r="CQS9" s="83"/>
      <c r="CQT9" s="83"/>
      <c r="CQU9" s="83"/>
      <c r="CQV9" s="83"/>
      <c r="CQW9" s="83"/>
      <c r="CQX9" s="83"/>
      <c r="CQY9" s="83"/>
      <c r="CQZ9" s="83"/>
      <c r="CRA9" s="83"/>
      <c r="CRB9" s="83"/>
      <c r="CRC9" s="83"/>
      <c r="CRD9" s="83"/>
      <c r="CRE9" s="83"/>
      <c r="CRF9" s="83"/>
      <c r="CRG9" s="83"/>
      <c r="CRH9" s="83"/>
      <c r="CRI9" s="83"/>
      <c r="CRJ9" s="83"/>
      <c r="CRK9" s="83"/>
      <c r="CRL9" s="83"/>
      <c r="CRM9" s="83"/>
      <c r="CRN9" s="83"/>
      <c r="CRO9" s="83"/>
      <c r="CRP9" s="83"/>
      <c r="CRQ9" s="83"/>
      <c r="CRR9" s="83"/>
      <c r="CRS9" s="83"/>
      <c r="CRT9" s="83"/>
      <c r="CRU9" s="83"/>
      <c r="CRV9" s="83"/>
      <c r="CRW9" s="83"/>
      <c r="CRX9" s="83"/>
      <c r="CRY9" s="83"/>
      <c r="CRZ9" s="83"/>
      <c r="CSA9" s="83"/>
      <c r="CSB9" s="83"/>
      <c r="CSC9" s="83"/>
      <c r="CSD9" s="83"/>
      <c r="CSE9" s="83"/>
      <c r="CSF9" s="83"/>
      <c r="CSG9" s="83"/>
      <c r="CSH9" s="83"/>
      <c r="CSI9" s="83"/>
      <c r="CSJ9" s="83"/>
      <c r="CSK9" s="83"/>
      <c r="CSL9" s="83"/>
      <c r="CSM9" s="83"/>
      <c r="CSN9" s="83"/>
      <c r="CSO9" s="83"/>
      <c r="CSP9" s="83"/>
      <c r="CSQ9" s="83"/>
      <c r="CSR9" s="83"/>
      <c r="CSS9" s="83"/>
      <c r="CST9" s="83"/>
      <c r="CSU9" s="83"/>
      <c r="CSV9" s="83"/>
      <c r="CSW9" s="83"/>
      <c r="CSX9" s="83"/>
      <c r="CSY9" s="83"/>
      <c r="CSZ9" s="83"/>
      <c r="CTA9" s="83"/>
      <c r="CTB9" s="83"/>
      <c r="CTC9" s="83"/>
      <c r="CTD9" s="83"/>
      <c r="CTE9" s="83"/>
      <c r="CTF9" s="83"/>
      <c r="CTG9" s="83"/>
      <c r="CTH9" s="83"/>
      <c r="CTI9" s="83"/>
      <c r="CTJ9" s="83"/>
      <c r="CTK9" s="83"/>
      <c r="CTL9" s="83"/>
      <c r="CTM9" s="83"/>
      <c r="CTN9" s="83"/>
      <c r="CTO9" s="83"/>
      <c r="CTP9" s="83"/>
      <c r="CTQ9" s="83"/>
      <c r="CTR9" s="83"/>
      <c r="CTS9" s="83"/>
      <c r="CTT9" s="83"/>
      <c r="CTU9" s="83"/>
      <c r="CTV9" s="83"/>
      <c r="CTW9" s="83"/>
      <c r="CTX9" s="83"/>
      <c r="CTY9" s="83"/>
      <c r="CTZ9" s="83"/>
      <c r="CUA9" s="83"/>
      <c r="CUB9" s="83"/>
      <c r="CUC9" s="83"/>
      <c r="CUD9" s="83"/>
      <c r="CUE9" s="83"/>
      <c r="CUF9" s="83"/>
      <c r="CUG9" s="83"/>
      <c r="CUH9" s="83"/>
      <c r="CUI9" s="83"/>
      <c r="CUJ9" s="83"/>
      <c r="CUK9" s="83"/>
      <c r="CUL9" s="83"/>
      <c r="CUM9" s="83"/>
      <c r="CUN9" s="83"/>
      <c r="CUO9" s="83"/>
      <c r="CUP9" s="83"/>
      <c r="CUQ9" s="83"/>
      <c r="CUR9" s="83"/>
      <c r="CUS9" s="83"/>
      <c r="CUT9" s="83"/>
      <c r="CUU9" s="83"/>
      <c r="CUV9" s="83"/>
      <c r="CUW9" s="83"/>
      <c r="CUX9" s="83"/>
      <c r="CUY9" s="83"/>
      <c r="CUZ9" s="83"/>
      <c r="CVA9" s="83"/>
      <c r="CVB9" s="83"/>
      <c r="CVC9" s="83"/>
      <c r="CVD9" s="83"/>
      <c r="CVE9" s="83"/>
      <c r="CVF9" s="83"/>
      <c r="CVG9" s="83"/>
      <c r="CVH9" s="83"/>
      <c r="CVI9" s="83"/>
      <c r="CVJ9" s="83"/>
      <c r="CVK9" s="83"/>
      <c r="CVL9" s="83"/>
      <c r="CVM9" s="83"/>
      <c r="CVN9" s="83"/>
      <c r="CVO9" s="83"/>
      <c r="CVP9" s="83"/>
      <c r="CVQ9" s="83"/>
      <c r="CVR9" s="83"/>
      <c r="CVS9" s="83"/>
      <c r="CVT9" s="83"/>
      <c r="CVU9" s="83"/>
      <c r="CVV9" s="83"/>
      <c r="CVW9" s="83"/>
      <c r="CVX9" s="83"/>
      <c r="CVY9" s="83"/>
      <c r="CVZ9" s="83"/>
      <c r="CWA9" s="83"/>
      <c r="CWB9" s="83"/>
      <c r="CWC9" s="83"/>
      <c r="CWD9" s="83"/>
      <c r="CWE9" s="83"/>
      <c r="CWF9" s="83"/>
      <c r="CWG9" s="83"/>
      <c r="CWH9" s="83"/>
      <c r="CWI9" s="83"/>
      <c r="CWJ9" s="83"/>
      <c r="CWK9" s="83"/>
      <c r="CWL9" s="83"/>
      <c r="CWM9" s="83"/>
      <c r="CWN9" s="83"/>
      <c r="CWO9" s="83"/>
      <c r="CWP9" s="83"/>
      <c r="CWQ9" s="83"/>
      <c r="CWR9" s="83"/>
      <c r="CWS9" s="83"/>
      <c r="CWT9" s="83"/>
      <c r="CWU9" s="83"/>
      <c r="CWV9" s="83"/>
      <c r="CWW9" s="83"/>
      <c r="CWX9" s="83"/>
      <c r="CWY9" s="83"/>
      <c r="CWZ9" s="83"/>
      <c r="CXA9" s="83"/>
      <c r="CXB9" s="83"/>
      <c r="CXC9" s="83"/>
      <c r="CXD9" s="83"/>
      <c r="CXE9" s="83"/>
      <c r="CXF9" s="83"/>
      <c r="CXG9" s="83"/>
      <c r="CXH9" s="83"/>
      <c r="CXI9" s="83"/>
      <c r="CXJ9" s="83"/>
      <c r="CXK9" s="83"/>
      <c r="CXL9" s="83"/>
      <c r="CXM9" s="83"/>
      <c r="CXN9" s="83"/>
      <c r="CXO9" s="83"/>
      <c r="CXP9" s="83"/>
      <c r="CXQ9" s="83"/>
      <c r="CXR9" s="83"/>
      <c r="CXS9" s="83"/>
      <c r="CXT9" s="83"/>
      <c r="CXU9" s="83"/>
      <c r="CXV9" s="83"/>
      <c r="CXW9" s="83"/>
      <c r="CXX9" s="83"/>
      <c r="CXY9" s="83"/>
      <c r="CXZ9" s="83"/>
      <c r="CYA9" s="83"/>
      <c r="CYB9" s="83"/>
      <c r="CYC9" s="83"/>
      <c r="CYD9" s="83"/>
      <c r="CYE9" s="83"/>
      <c r="CYF9" s="83"/>
      <c r="CYG9" s="83"/>
      <c r="CYH9" s="83"/>
      <c r="CYI9" s="83"/>
      <c r="CYJ9" s="83"/>
      <c r="CYK9" s="83"/>
      <c r="CYL9" s="83"/>
      <c r="CYM9" s="83"/>
      <c r="CYN9" s="83"/>
      <c r="CYO9" s="83"/>
      <c r="CYP9" s="83"/>
      <c r="CYQ9" s="83"/>
      <c r="CYR9" s="83"/>
      <c r="CYS9" s="83"/>
      <c r="CYT9" s="83"/>
      <c r="CYU9" s="83"/>
      <c r="CYV9" s="83"/>
      <c r="CYW9" s="83"/>
      <c r="CYX9" s="83"/>
      <c r="CYY9" s="83"/>
      <c r="CYZ9" s="83"/>
      <c r="CZA9" s="83"/>
      <c r="CZB9" s="83"/>
      <c r="CZC9" s="83"/>
      <c r="CZD9" s="83"/>
      <c r="CZE9" s="83"/>
      <c r="CZF9" s="83"/>
      <c r="CZG9" s="83"/>
      <c r="CZH9" s="83"/>
      <c r="CZI9" s="83"/>
      <c r="CZJ9" s="83"/>
      <c r="CZK9" s="83"/>
      <c r="CZL9" s="83"/>
      <c r="CZM9" s="83"/>
      <c r="CZN9" s="83"/>
      <c r="CZO9" s="83"/>
      <c r="CZP9" s="83"/>
      <c r="CZQ9" s="83"/>
      <c r="CZR9" s="83"/>
      <c r="CZS9" s="83"/>
      <c r="CZT9" s="83"/>
      <c r="CZU9" s="83"/>
      <c r="CZV9" s="83"/>
      <c r="CZW9" s="83"/>
      <c r="CZX9" s="83"/>
      <c r="CZY9" s="83"/>
      <c r="CZZ9" s="83"/>
      <c r="DAA9" s="83"/>
      <c r="DAB9" s="83"/>
      <c r="DAC9" s="83"/>
      <c r="DAD9" s="83"/>
      <c r="DAE9" s="83"/>
      <c r="DAF9" s="83"/>
      <c r="DAG9" s="83"/>
      <c r="DAH9" s="83"/>
      <c r="DAI9" s="83"/>
      <c r="DAJ9" s="83"/>
      <c r="DAK9" s="83"/>
      <c r="DAL9" s="83"/>
      <c r="DAM9" s="83"/>
      <c r="DAN9" s="83"/>
      <c r="DAO9" s="83"/>
      <c r="DAP9" s="83"/>
      <c r="DAQ9" s="83"/>
      <c r="DAR9" s="83"/>
      <c r="DAS9" s="83"/>
      <c r="DAT9" s="83"/>
      <c r="DAU9" s="83"/>
      <c r="DAV9" s="83"/>
      <c r="DAW9" s="83"/>
      <c r="DAX9" s="83"/>
      <c r="DAY9" s="83"/>
      <c r="DAZ9" s="83"/>
      <c r="DBA9" s="83"/>
      <c r="DBB9" s="83"/>
      <c r="DBC9" s="83"/>
      <c r="DBD9" s="83"/>
      <c r="DBE9" s="83"/>
      <c r="DBF9" s="83"/>
      <c r="DBG9" s="83"/>
      <c r="DBH9" s="83"/>
      <c r="DBI9" s="83"/>
      <c r="DBJ9" s="83"/>
      <c r="DBK9" s="83"/>
      <c r="DBL9" s="83"/>
      <c r="DBM9" s="83"/>
      <c r="DBN9" s="83"/>
      <c r="DBO9" s="83"/>
      <c r="DBP9" s="83"/>
      <c r="DBQ9" s="83"/>
      <c r="DBR9" s="83"/>
      <c r="DBS9" s="83"/>
      <c r="DBT9" s="83"/>
      <c r="DBU9" s="83"/>
      <c r="DBV9" s="83"/>
      <c r="DBW9" s="83"/>
      <c r="DBX9" s="83"/>
      <c r="DBY9" s="83"/>
      <c r="DBZ9" s="83"/>
      <c r="DCA9" s="83"/>
      <c r="DCB9" s="83"/>
      <c r="DCC9" s="83"/>
      <c r="DCD9" s="83"/>
      <c r="DCE9" s="83"/>
      <c r="DCF9" s="83"/>
      <c r="DCG9" s="83"/>
      <c r="DCH9" s="83"/>
      <c r="DCI9" s="83"/>
      <c r="DCJ9" s="83"/>
      <c r="DCK9" s="83"/>
      <c r="DCL9" s="83"/>
      <c r="DCM9" s="83"/>
      <c r="DCN9" s="83"/>
      <c r="DCO9" s="83"/>
      <c r="DCP9" s="83"/>
      <c r="DCQ9" s="83"/>
      <c r="DCR9" s="83"/>
      <c r="DCS9" s="83"/>
      <c r="DCT9" s="83"/>
      <c r="DCU9" s="83"/>
      <c r="DCV9" s="83"/>
      <c r="DCW9" s="83"/>
      <c r="DCX9" s="83"/>
      <c r="DCY9" s="83"/>
      <c r="DCZ9" s="83"/>
      <c r="DDA9" s="83"/>
      <c r="DDB9" s="83"/>
      <c r="DDC9" s="83"/>
      <c r="DDD9" s="83"/>
      <c r="DDE9" s="83"/>
      <c r="DDF9" s="83"/>
      <c r="DDG9" s="83"/>
      <c r="DDH9" s="83"/>
      <c r="DDI9" s="83"/>
      <c r="DDJ9" s="83"/>
      <c r="DDK9" s="83"/>
      <c r="DDL9" s="83"/>
      <c r="DDM9" s="83"/>
      <c r="DDN9" s="83"/>
      <c r="DDO9" s="83"/>
      <c r="DDP9" s="83"/>
      <c r="DDQ9" s="83"/>
      <c r="DDR9" s="83"/>
      <c r="DDS9" s="83"/>
      <c r="DDT9" s="83"/>
      <c r="DDU9" s="83"/>
      <c r="DDV9" s="83"/>
      <c r="DDW9" s="83"/>
      <c r="DDX9" s="83"/>
      <c r="DDY9" s="83"/>
      <c r="DDZ9" s="83"/>
      <c r="DEA9" s="83"/>
      <c r="DEB9" s="83"/>
      <c r="DEC9" s="83"/>
      <c r="DED9" s="83"/>
      <c r="DEE9" s="83"/>
      <c r="DEF9" s="83"/>
      <c r="DEG9" s="83"/>
      <c r="DEH9" s="83"/>
      <c r="DEI9" s="83"/>
      <c r="DEJ9" s="83"/>
      <c r="DEK9" s="83"/>
      <c r="DEL9" s="83"/>
      <c r="DEM9" s="83"/>
      <c r="DEN9" s="83"/>
      <c r="DEO9" s="83"/>
      <c r="DEP9" s="83"/>
      <c r="DEQ9" s="83"/>
      <c r="DER9" s="83"/>
      <c r="DES9" s="83"/>
      <c r="DET9" s="83"/>
      <c r="DEU9" s="83"/>
      <c r="DEV9" s="83"/>
      <c r="DEW9" s="83"/>
      <c r="DEX9" s="83"/>
      <c r="DEY9" s="83"/>
      <c r="DEZ9" s="83"/>
      <c r="DFA9" s="83"/>
      <c r="DFB9" s="83"/>
      <c r="DFC9" s="83"/>
      <c r="DFD9" s="83"/>
      <c r="DFE9" s="83"/>
      <c r="DFF9" s="83"/>
      <c r="DFG9" s="83"/>
      <c r="DFH9" s="83"/>
      <c r="DFI9" s="83"/>
      <c r="DFJ9" s="83"/>
      <c r="DFK9" s="83"/>
      <c r="DFL9" s="83"/>
      <c r="DFM9" s="83"/>
      <c r="DFN9" s="83"/>
      <c r="DFO9" s="83"/>
      <c r="DFP9" s="83"/>
      <c r="DFQ9" s="83"/>
      <c r="DFR9" s="83"/>
      <c r="DFS9" s="83"/>
      <c r="DFT9" s="83"/>
      <c r="DFU9" s="83"/>
      <c r="DFV9" s="83"/>
      <c r="DFW9" s="83"/>
      <c r="DFX9" s="83"/>
      <c r="DFY9" s="83"/>
      <c r="DFZ9" s="83"/>
      <c r="DGA9" s="83"/>
      <c r="DGB9" s="83"/>
      <c r="DGC9" s="83"/>
      <c r="DGD9" s="83"/>
      <c r="DGE9" s="83"/>
      <c r="DGF9" s="83"/>
      <c r="DGG9" s="83"/>
      <c r="DGH9" s="83"/>
      <c r="DGI9" s="83"/>
      <c r="DGJ9" s="83"/>
      <c r="DGK9" s="83"/>
      <c r="DGL9" s="83"/>
      <c r="DGM9" s="83"/>
      <c r="DGN9" s="83"/>
      <c r="DGO9" s="83"/>
      <c r="DGP9" s="83"/>
      <c r="DGQ9" s="83"/>
      <c r="DGR9" s="83"/>
      <c r="DGS9" s="83"/>
      <c r="DGT9" s="83"/>
      <c r="DGU9" s="83"/>
      <c r="DGV9" s="83"/>
      <c r="DGW9" s="83"/>
      <c r="DGX9" s="83"/>
      <c r="DGY9" s="83"/>
      <c r="DGZ9" s="83"/>
      <c r="DHA9" s="83"/>
      <c r="DHB9" s="83"/>
      <c r="DHC9" s="83"/>
      <c r="DHD9" s="83"/>
      <c r="DHE9" s="83"/>
      <c r="DHF9" s="83"/>
      <c r="DHG9" s="83"/>
      <c r="DHH9" s="83"/>
      <c r="DHI9" s="83"/>
      <c r="DHJ9" s="83"/>
      <c r="DHK9" s="83"/>
      <c r="DHL9" s="83"/>
      <c r="DHM9" s="83"/>
      <c r="DHN9" s="83"/>
      <c r="DHO9" s="83"/>
      <c r="DHP9" s="83"/>
      <c r="DHQ9" s="83"/>
      <c r="DHR9" s="83"/>
      <c r="DHS9" s="83"/>
      <c r="DHT9" s="83"/>
      <c r="DHU9" s="83"/>
      <c r="DHV9" s="83"/>
      <c r="DHW9" s="83"/>
      <c r="DHX9" s="83"/>
      <c r="DHY9" s="83"/>
      <c r="DHZ9" s="83"/>
      <c r="DIA9" s="83"/>
      <c r="DIB9" s="83"/>
      <c r="DIC9" s="83"/>
      <c r="DID9" s="83"/>
      <c r="DIE9" s="83"/>
      <c r="DIF9" s="83"/>
      <c r="DIG9" s="83"/>
      <c r="DIH9" s="83"/>
      <c r="DII9" s="83"/>
      <c r="DIJ9" s="83"/>
      <c r="DIK9" s="83"/>
      <c r="DIL9" s="83"/>
      <c r="DIM9" s="83"/>
      <c r="DIN9" s="83"/>
      <c r="DIO9" s="83"/>
      <c r="DIP9" s="83"/>
      <c r="DIQ9" s="83"/>
      <c r="DIR9" s="83"/>
      <c r="DIS9" s="83"/>
      <c r="DIT9" s="83"/>
      <c r="DIU9" s="83"/>
      <c r="DIV9" s="83"/>
      <c r="DIW9" s="83"/>
      <c r="DIX9" s="83"/>
      <c r="DIY9" s="83"/>
      <c r="DIZ9" s="83"/>
      <c r="DJA9" s="83"/>
      <c r="DJB9" s="83"/>
      <c r="DJC9" s="83"/>
      <c r="DJD9" s="83"/>
      <c r="DJE9" s="83"/>
      <c r="DJF9" s="83"/>
      <c r="DJG9" s="83"/>
      <c r="DJH9" s="83"/>
      <c r="DJI9" s="83"/>
      <c r="DJJ9" s="83"/>
      <c r="DJK9" s="83"/>
      <c r="DJL9" s="83"/>
      <c r="DJM9" s="83"/>
      <c r="DJN9" s="83"/>
      <c r="DJO9" s="83"/>
      <c r="DJP9" s="83"/>
      <c r="DJQ9" s="83"/>
      <c r="DJR9" s="83"/>
      <c r="DJS9" s="83"/>
      <c r="DJT9" s="83"/>
      <c r="DJU9" s="83"/>
      <c r="DJV9" s="83"/>
      <c r="DJW9" s="83"/>
      <c r="DJX9" s="83"/>
      <c r="DJY9" s="83"/>
      <c r="DJZ9" s="83"/>
      <c r="DKA9" s="83"/>
      <c r="DKB9" s="83"/>
      <c r="DKC9" s="83"/>
      <c r="DKD9" s="83"/>
      <c r="DKE9" s="83"/>
      <c r="DKF9" s="83"/>
      <c r="DKG9" s="83"/>
      <c r="DKH9" s="83"/>
      <c r="DKI9" s="83"/>
      <c r="DKJ9" s="83"/>
      <c r="DKK9" s="83"/>
      <c r="DKL9" s="83"/>
      <c r="DKM9" s="83"/>
      <c r="DKN9" s="83"/>
      <c r="DKO9" s="83"/>
      <c r="DKP9" s="83"/>
      <c r="DKQ9" s="83"/>
      <c r="DKR9" s="83"/>
      <c r="DKS9" s="83"/>
      <c r="DKT9" s="83"/>
      <c r="DKU9" s="83"/>
      <c r="DKV9" s="83"/>
      <c r="DKW9" s="83"/>
      <c r="DKX9" s="83"/>
      <c r="DKY9" s="83"/>
      <c r="DKZ9" s="83"/>
      <c r="DLA9" s="83"/>
      <c r="DLB9" s="83"/>
      <c r="DLC9" s="83"/>
      <c r="DLD9" s="83"/>
      <c r="DLE9" s="83"/>
      <c r="DLF9" s="83"/>
      <c r="DLG9" s="83"/>
      <c r="DLH9" s="83"/>
      <c r="DLI9" s="83"/>
      <c r="DLJ9" s="83"/>
      <c r="DLK9" s="83"/>
      <c r="DLL9" s="83"/>
      <c r="DLM9" s="83"/>
      <c r="DLN9" s="83"/>
      <c r="DLO9" s="83"/>
      <c r="DLP9" s="83"/>
      <c r="DLQ9" s="83"/>
      <c r="DLR9" s="83"/>
      <c r="DLS9" s="83"/>
      <c r="DLT9" s="83"/>
      <c r="DLU9" s="83"/>
      <c r="DLV9" s="83"/>
      <c r="DLW9" s="83"/>
      <c r="DLX9" s="83"/>
      <c r="DLY9" s="83"/>
      <c r="DLZ9" s="83"/>
      <c r="DMA9" s="83"/>
      <c r="DMB9" s="83"/>
      <c r="DMC9" s="83"/>
      <c r="DMD9" s="83"/>
      <c r="DME9" s="83"/>
      <c r="DMF9" s="83"/>
      <c r="DMG9" s="83"/>
      <c r="DMH9" s="83"/>
      <c r="DMI9" s="83"/>
      <c r="DMJ9" s="83"/>
      <c r="DMK9" s="83"/>
      <c r="DML9" s="83"/>
      <c r="DMM9" s="83"/>
      <c r="DMN9" s="83"/>
      <c r="DMO9" s="83"/>
      <c r="DMP9" s="83"/>
      <c r="DMQ9" s="83"/>
      <c r="DMR9" s="83"/>
      <c r="DMS9" s="83"/>
      <c r="DMT9" s="83"/>
      <c r="DMU9" s="83"/>
      <c r="DMV9" s="83"/>
      <c r="DMW9" s="83"/>
      <c r="DMX9" s="83"/>
      <c r="DMY9" s="83"/>
      <c r="DMZ9" s="83"/>
      <c r="DNA9" s="83"/>
      <c r="DNB9" s="83"/>
      <c r="DNC9" s="83"/>
      <c r="DND9" s="83"/>
      <c r="DNE9" s="83"/>
      <c r="DNF9" s="83"/>
      <c r="DNG9" s="83"/>
      <c r="DNH9" s="83"/>
      <c r="DNI9" s="83"/>
      <c r="DNJ9" s="83"/>
      <c r="DNK9" s="83"/>
      <c r="DNL9" s="83"/>
      <c r="DNM9" s="83"/>
      <c r="DNN9" s="83"/>
      <c r="DNO9" s="83"/>
      <c r="DNP9" s="83"/>
      <c r="DNQ9" s="83"/>
      <c r="DNR9" s="83"/>
      <c r="DNS9" s="83"/>
      <c r="DNT9" s="83"/>
      <c r="DNU9" s="83"/>
      <c r="DNV9" s="83"/>
      <c r="DNW9" s="83"/>
      <c r="DNX9" s="83"/>
      <c r="DNY9" s="83"/>
      <c r="DNZ9" s="83"/>
      <c r="DOA9" s="83"/>
      <c r="DOB9" s="83"/>
      <c r="DOC9" s="83"/>
      <c r="DOD9" s="83"/>
      <c r="DOE9" s="83"/>
      <c r="DOF9" s="83"/>
      <c r="DOG9" s="83"/>
      <c r="DOH9" s="83"/>
      <c r="DOI9" s="83"/>
      <c r="DOJ9" s="83"/>
      <c r="DOK9" s="83"/>
      <c r="DOL9" s="83"/>
      <c r="DOM9" s="83"/>
      <c r="DON9" s="83"/>
      <c r="DOO9" s="83"/>
      <c r="DOP9" s="83"/>
      <c r="DOQ9" s="83"/>
      <c r="DOR9" s="83"/>
      <c r="DOS9" s="83"/>
      <c r="DOT9" s="83"/>
      <c r="DOU9" s="83"/>
      <c r="DOV9" s="83"/>
      <c r="DOW9" s="83"/>
      <c r="DOX9" s="83"/>
      <c r="DOY9" s="83"/>
      <c r="DOZ9" s="83"/>
      <c r="DPA9" s="83"/>
      <c r="DPB9" s="83"/>
      <c r="DPC9" s="83"/>
      <c r="DPD9" s="83"/>
      <c r="DPE9" s="83"/>
      <c r="DPF9" s="83"/>
      <c r="DPG9" s="83"/>
      <c r="DPH9" s="83"/>
      <c r="DPI9" s="83"/>
      <c r="DPJ9" s="83"/>
      <c r="DPK9" s="83"/>
      <c r="DPL9" s="83"/>
      <c r="DPM9" s="83"/>
      <c r="DPN9" s="83"/>
      <c r="DPO9" s="83"/>
      <c r="DPP9" s="83"/>
      <c r="DPQ9" s="83"/>
      <c r="DPR9" s="83"/>
      <c r="DPS9" s="83"/>
      <c r="DPT9" s="83"/>
      <c r="DPU9" s="83"/>
      <c r="DPV9" s="83"/>
      <c r="DPW9" s="83"/>
      <c r="DPX9" s="83"/>
      <c r="DPY9" s="83"/>
      <c r="DPZ9" s="83"/>
      <c r="DQA9" s="83"/>
      <c r="DQB9" s="83"/>
      <c r="DQC9" s="83"/>
      <c r="DQD9" s="83"/>
      <c r="DQE9" s="83"/>
      <c r="DQF9" s="83"/>
      <c r="DQG9" s="83"/>
      <c r="DQH9" s="83"/>
      <c r="DQI9" s="83"/>
      <c r="DQJ9" s="83"/>
      <c r="DQK9" s="83"/>
      <c r="DQL9" s="83"/>
      <c r="DQM9" s="83"/>
      <c r="DQN9" s="83"/>
      <c r="DQO9" s="83"/>
      <c r="DQP9" s="83"/>
      <c r="DQQ9" s="83"/>
      <c r="DQR9" s="83"/>
      <c r="DQS9" s="83"/>
      <c r="DQT9" s="83"/>
      <c r="DQU9" s="83"/>
      <c r="DQV9" s="83"/>
      <c r="DQW9" s="83"/>
      <c r="DQX9" s="83"/>
      <c r="DQY9" s="83"/>
      <c r="DQZ9" s="83"/>
      <c r="DRA9" s="83"/>
      <c r="DRB9" s="83"/>
      <c r="DRC9" s="83"/>
      <c r="DRD9" s="83"/>
      <c r="DRE9" s="83"/>
      <c r="DRF9" s="83"/>
      <c r="DRG9" s="83"/>
      <c r="DRH9" s="83"/>
      <c r="DRI9" s="83"/>
      <c r="DRJ9" s="83"/>
      <c r="DRK9" s="83"/>
      <c r="DRL9" s="83"/>
      <c r="DRM9" s="83"/>
      <c r="DRN9" s="83"/>
      <c r="DRO9" s="83"/>
      <c r="DRP9" s="83"/>
      <c r="DRQ9" s="83"/>
      <c r="DRR9" s="83"/>
      <c r="DRS9" s="83"/>
      <c r="DRT9" s="83"/>
      <c r="DRU9" s="83"/>
      <c r="DRV9" s="83"/>
      <c r="DRW9" s="83"/>
      <c r="DRX9" s="83"/>
      <c r="DRY9" s="83"/>
      <c r="DRZ9" s="83"/>
      <c r="DSA9" s="83"/>
      <c r="DSB9" s="83"/>
      <c r="DSC9" s="83"/>
      <c r="DSD9" s="83"/>
      <c r="DSE9" s="83"/>
      <c r="DSF9" s="83"/>
      <c r="DSG9" s="83"/>
      <c r="DSH9" s="83"/>
      <c r="DSI9" s="83"/>
      <c r="DSJ9" s="83"/>
      <c r="DSK9" s="83"/>
      <c r="DSL9" s="83"/>
      <c r="DSM9" s="83"/>
      <c r="DSN9" s="83"/>
      <c r="DSO9" s="83"/>
      <c r="DSP9" s="83"/>
      <c r="DSQ9" s="83"/>
      <c r="DSR9" s="83"/>
      <c r="DSS9" s="83"/>
      <c r="DST9" s="83"/>
      <c r="DSU9" s="83"/>
      <c r="DSV9" s="83"/>
      <c r="DSW9" s="83"/>
      <c r="DSX9" s="83"/>
      <c r="DSY9" s="83"/>
      <c r="DSZ9" s="83"/>
      <c r="DTA9" s="83"/>
      <c r="DTB9" s="83"/>
      <c r="DTC9" s="83"/>
      <c r="DTD9" s="83"/>
      <c r="DTE9" s="83"/>
      <c r="DTF9" s="83"/>
      <c r="DTG9" s="83"/>
      <c r="DTH9" s="83"/>
      <c r="DTI9" s="83"/>
      <c r="DTJ9" s="83"/>
      <c r="DTK9" s="83"/>
      <c r="DTL9" s="83"/>
      <c r="DTM9" s="83"/>
      <c r="DTN9" s="83"/>
      <c r="DTO9" s="83"/>
      <c r="DTP9" s="83"/>
      <c r="DTQ9" s="83"/>
      <c r="DTR9" s="83"/>
      <c r="DTS9" s="83"/>
      <c r="DTT9" s="83"/>
      <c r="DTU9" s="83"/>
      <c r="DTV9" s="83"/>
      <c r="DTW9" s="83"/>
      <c r="DTX9" s="83"/>
      <c r="DTY9" s="83"/>
      <c r="DTZ9" s="83"/>
      <c r="DUA9" s="83"/>
      <c r="DUB9" s="83"/>
      <c r="DUC9" s="83"/>
      <c r="DUD9" s="83"/>
      <c r="DUE9" s="83"/>
      <c r="DUF9" s="83"/>
      <c r="DUG9" s="83"/>
      <c r="DUH9" s="83"/>
      <c r="DUI9" s="83"/>
      <c r="DUJ9" s="83"/>
      <c r="DUK9" s="83"/>
      <c r="DUL9" s="83"/>
      <c r="DUM9" s="83"/>
      <c r="DUN9" s="83"/>
      <c r="DUO9" s="83"/>
      <c r="DUP9" s="83"/>
      <c r="DUQ9" s="83"/>
      <c r="DUR9" s="83"/>
      <c r="DUS9" s="83"/>
      <c r="DUT9" s="83"/>
      <c r="DUU9" s="83"/>
      <c r="DUV9" s="83"/>
      <c r="DUW9" s="83"/>
      <c r="DUX9" s="83"/>
      <c r="DUY9" s="83"/>
      <c r="DUZ9" s="83"/>
      <c r="DVA9" s="83"/>
      <c r="DVB9" s="83"/>
      <c r="DVC9" s="83"/>
      <c r="DVD9" s="83"/>
      <c r="DVE9" s="83"/>
      <c r="DVF9" s="83"/>
      <c r="DVG9" s="83"/>
      <c r="DVH9" s="83"/>
      <c r="DVI9" s="83"/>
      <c r="DVJ9" s="83"/>
      <c r="DVK9" s="83"/>
      <c r="DVL9" s="83"/>
      <c r="DVM9" s="83"/>
      <c r="DVN9" s="83"/>
      <c r="DVO9" s="83"/>
      <c r="DVP9" s="83"/>
      <c r="DVQ9" s="83"/>
      <c r="DVR9" s="83"/>
      <c r="DVS9" s="83"/>
      <c r="DVT9" s="83"/>
      <c r="DVU9" s="83"/>
      <c r="DVV9" s="83"/>
      <c r="DVW9" s="83"/>
      <c r="DVX9" s="83"/>
      <c r="DVY9" s="83"/>
      <c r="DVZ9" s="83"/>
      <c r="DWA9" s="83"/>
      <c r="DWB9" s="83"/>
      <c r="DWC9" s="83"/>
      <c r="DWD9" s="83"/>
      <c r="DWE9" s="83"/>
      <c r="DWF9" s="83"/>
      <c r="DWG9" s="83"/>
      <c r="DWH9" s="83"/>
      <c r="DWI9" s="83"/>
      <c r="DWJ9" s="83"/>
      <c r="DWK9" s="83"/>
      <c r="DWL9" s="83"/>
      <c r="DWM9" s="83"/>
      <c r="DWN9" s="83"/>
      <c r="DWO9" s="83"/>
      <c r="DWP9" s="83"/>
      <c r="DWQ9" s="83"/>
      <c r="DWR9" s="83"/>
      <c r="DWS9" s="83"/>
      <c r="DWT9" s="83"/>
      <c r="DWU9" s="83"/>
      <c r="DWV9" s="83"/>
      <c r="DWW9" s="83"/>
      <c r="DWX9" s="83"/>
      <c r="DWY9" s="83"/>
      <c r="DWZ9" s="83"/>
      <c r="DXA9" s="83"/>
      <c r="DXB9" s="83"/>
      <c r="DXC9" s="83"/>
      <c r="DXD9" s="83"/>
      <c r="DXE9" s="83"/>
      <c r="DXF9" s="83"/>
      <c r="DXG9" s="83"/>
      <c r="DXH9" s="83"/>
      <c r="DXI9" s="83"/>
      <c r="DXJ9" s="83"/>
      <c r="DXK9" s="83"/>
      <c r="DXL9" s="83"/>
      <c r="DXM9" s="83"/>
      <c r="DXN9" s="83"/>
      <c r="DXO9" s="83"/>
      <c r="DXP9" s="83"/>
      <c r="DXQ9" s="83"/>
      <c r="DXR9" s="83"/>
      <c r="DXS9" s="83"/>
      <c r="DXT9" s="83"/>
      <c r="DXU9" s="83"/>
      <c r="DXV9" s="83"/>
      <c r="DXW9" s="83"/>
      <c r="DXX9" s="83"/>
      <c r="DXY9" s="83"/>
      <c r="DXZ9" s="83"/>
      <c r="DYA9" s="83"/>
      <c r="DYB9" s="83"/>
      <c r="DYC9" s="83"/>
      <c r="DYD9" s="83"/>
      <c r="DYE9" s="83"/>
      <c r="DYF9" s="83"/>
      <c r="DYG9" s="83"/>
      <c r="DYH9" s="83"/>
      <c r="DYI9" s="83"/>
      <c r="DYJ9" s="83"/>
      <c r="DYK9" s="83"/>
      <c r="DYL9" s="83"/>
      <c r="DYM9" s="83"/>
      <c r="DYN9" s="83"/>
      <c r="DYO9" s="83"/>
      <c r="DYP9" s="83"/>
      <c r="DYQ9" s="83"/>
      <c r="DYR9" s="83"/>
      <c r="DYS9" s="83"/>
      <c r="DYT9" s="83"/>
      <c r="DYU9" s="83"/>
      <c r="DYV9" s="83"/>
      <c r="DYW9" s="83"/>
      <c r="DYX9" s="83"/>
      <c r="DYY9" s="83"/>
      <c r="DYZ9" s="83"/>
      <c r="DZA9" s="83"/>
      <c r="DZB9" s="83"/>
      <c r="DZC9" s="83"/>
      <c r="DZD9" s="83"/>
      <c r="DZE9" s="83"/>
      <c r="DZF9" s="83"/>
      <c r="DZG9" s="83"/>
      <c r="DZH9" s="83"/>
      <c r="DZI9" s="83"/>
      <c r="DZJ9" s="83"/>
      <c r="DZK9" s="83"/>
      <c r="DZL9" s="83"/>
      <c r="DZM9" s="83"/>
      <c r="DZN9" s="83"/>
      <c r="DZO9" s="83"/>
      <c r="DZP9" s="83"/>
      <c r="DZQ9" s="83"/>
      <c r="DZR9" s="83"/>
      <c r="DZS9" s="83"/>
      <c r="DZT9" s="83"/>
      <c r="DZU9" s="83"/>
      <c r="DZV9" s="83"/>
      <c r="DZW9" s="83"/>
      <c r="DZX9" s="83"/>
      <c r="DZY9" s="83"/>
      <c r="DZZ9" s="83"/>
      <c r="EAA9" s="83"/>
      <c r="EAB9" s="83"/>
      <c r="EAC9" s="83"/>
      <c r="EAD9" s="83"/>
      <c r="EAE9" s="83"/>
      <c r="EAF9" s="83"/>
      <c r="EAG9" s="83"/>
      <c r="EAH9" s="83"/>
      <c r="EAI9" s="83"/>
      <c r="EAJ9" s="83"/>
      <c r="EAK9" s="83"/>
      <c r="EAL9" s="83"/>
      <c r="EAM9" s="83"/>
      <c r="EAN9" s="83"/>
      <c r="EAO9" s="83"/>
      <c r="EAP9" s="83"/>
      <c r="EAQ9" s="83"/>
      <c r="EAR9" s="83"/>
      <c r="EAS9" s="83"/>
      <c r="EAT9" s="83"/>
      <c r="EAU9" s="83"/>
      <c r="EAV9" s="83"/>
      <c r="EAW9" s="83"/>
      <c r="EAX9" s="83"/>
      <c r="EAY9" s="83"/>
      <c r="EAZ9" s="83"/>
      <c r="EBA9" s="83"/>
      <c r="EBB9" s="83"/>
      <c r="EBC9" s="83"/>
      <c r="EBD9" s="83"/>
      <c r="EBE9" s="83"/>
      <c r="EBF9" s="83"/>
      <c r="EBG9" s="83"/>
      <c r="EBH9" s="83"/>
      <c r="EBI9" s="83"/>
      <c r="EBJ9" s="83"/>
      <c r="EBK9" s="83"/>
      <c r="EBL9" s="83"/>
      <c r="EBM9" s="83"/>
      <c r="EBN9" s="83"/>
      <c r="EBO9" s="83"/>
      <c r="EBP9" s="83"/>
      <c r="EBQ9" s="83"/>
      <c r="EBR9" s="83"/>
      <c r="EBS9" s="83"/>
      <c r="EBT9" s="83"/>
      <c r="EBU9" s="83"/>
      <c r="EBV9" s="83"/>
      <c r="EBW9" s="83"/>
      <c r="EBX9" s="83"/>
      <c r="EBY9" s="83"/>
      <c r="EBZ9" s="83"/>
      <c r="ECA9" s="83"/>
      <c r="ECB9" s="83"/>
      <c r="ECC9" s="83"/>
      <c r="ECD9" s="83"/>
      <c r="ECE9" s="83"/>
      <c r="ECF9" s="83"/>
      <c r="ECG9" s="83"/>
      <c r="ECH9" s="83"/>
      <c r="ECI9" s="83"/>
      <c r="ECJ9" s="83"/>
      <c r="ECK9" s="83"/>
      <c r="ECL9" s="83"/>
      <c r="ECM9" s="83"/>
      <c r="ECN9" s="83"/>
      <c r="ECO9" s="83"/>
      <c r="ECP9" s="83"/>
      <c r="ECQ9" s="83"/>
      <c r="ECR9" s="83"/>
      <c r="ECS9" s="83"/>
      <c r="ECT9" s="83"/>
      <c r="ECU9" s="83"/>
      <c r="ECV9" s="83"/>
      <c r="ECW9" s="83"/>
      <c r="ECX9" s="83"/>
      <c r="ECY9" s="83"/>
      <c r="ECZ9" s="83"/>
      <c r="EDA9" s="83"/>
      <c r="EDB9" s="83"/>
      <c r="EDC9" s="83"/>
      <c r="EDD9" s="83"/>
      <c r="EDE9" s="83"/>
      <c r="EDF9" s="83"/>
      <c r="EDG9" s="83"/>
      <c r="EDH9" s="83"/>
      <c r="EDI9" s="83"/>
      <c r="EDJ9" s="83"/>
      <c r="EDK9" s="83"/>
      <c r="EDL9" s="83"/>
      <c r="EDM9" s="83"/>
      <c r="EDN9" s="83"/>
      <c r="EDO9" s="83"/>
      <c r="EDP9" s="83"/>
      <c r="EDQ9" s="83"/>
      <c r="EDR9" s="83"/>
      <c r="EDS9" s="83"/>
      <c r="EDT9" s="83"/>
      <c r="EDU9" s="83"/>
      <c r="EDV9" s="83"/>
      <c r="EDW9" s="83"/>
      <c r="EDX9" s="83"/>
      <c r="EDY9" s="83"/>
      <c r="EDZ9" s="83"/>
      <c r="EEA9" s="83"/>
      <c r="EEB9" s="83"/>
      <c r="EEC9" s="83"/>
      <c r="EED9" s="83"/>
      <c r="EEE9" s="83"/>
      <c r="EEF9" s="83"/>
      <c r="EEG9" s="83"/>
      <c r="EEH9" s="83"/>
      <c r="EEI9" s="83"/>
      <c r="EEJ9" s="83"/>
      <c r="EEK9" s="83"/>
      <c r="EEL9" s="83"/>
      <c r="EEM9" s="83"/>
      <c r="EEN9" s="83"/>
      <c r="EEO9" s="83"/>
      <c r="EEP9" s="83"/>
      <c r="EEQ9" s="83"/>
      <c r="EER9" s="83"/>
      <c r="EES9" s="83"/>
      <c r="EET9" s="83"/>
      <c r="EEU9" s="83"/>
      <c r="EEV9" s="83"/>
      <c r="EEW9" s="83"/>
      <c r="EEX9" s="83"/>
      <c r="EEY9" s="83"/>
      <c r="EEZ9" s="83"/>
      <c r="EFA9" s="83"/>
      <c r="EFB9" s="83"/>
      <c r="EFC9" s="83"/>
      <c r="EFD9" s="83"/>
      <c r="EFE9" s="83"/>
      <c r="EFF9" s="83"/>
      <c r="EFG9" s="83"/>
      <c r="EFH9" s="83"/>
      <c r="EFI9" s="83"/>
      <c r="EFJ9" s="83"/>
      <c r="EFK9" s="83"/>
      <c r="EFL9" s="83"/>
      <c r="EFM9" s="83"/>
      <c r="EFN9" s="83"/>
      <c r="EFO9" s="83"/>
      <c r="EFP9" s="83"/>
      <c r="EFQ9" s="83"/>
      <c r="EFR9" s="83"/>
      <c r="EFS9" s="83"/>
      <c r="EFT9" s="83"/>
      <c r="EFU9" s="83"/>
      <c r="EFV9" s="83"/>
      <c r="EFW9" s="83"/>
      <c r="EFX9" s="83"/>
      <c r="EFY9" s="83"/>
      <c r="EFZ9" s="83"/>
      <c r="EGA9" s="83"/>
      <c r="EGB9" s="83"/>
      <c r="EGC9" s="83"/>
      <c r="EGD9" s="83"/>
      <c r="EGE9" s="83"/>
      <c r="EGF9" s="83"/>
      <c r="EGG9" s="83"/>
      <c r="EGH9" s="83"/>
      <c r="EGI9" s="83"/>
      <c r="EGJ9" s="83"/>
      <c r="EGK9" s="83"/>
      <c r="EGL9" s="83"/>
      <c r="EGM9" s="83"/>
      <c r="EGN9" s="83"/>
      <c r="EGO9" s="83"/>
      <c r="EGP9" s="83"/>
      <c r="EGQ9" s="83"/>
      <c r="EGR9" s="83"/>
      <c r="EGS9" s="83"/>
      <c r="EGT9" s="83"/>
      <c r="EGU9" s="83"/>
      <c r="EGV9" s="83"/>
      <c r="EGW9" s="83"/>
      <c r="EGX9" s="83"/>
      <c r="EGY9" s="83"/>
      <c r="EGZ9" s="83"/>
      <c r="EHA9" s="83"/>
      <c r="EHB9" s="83"/>
      <c r="EHC9" s="83"/>
      <c r="EHD9" s="83"/>
      <c r="EHE9" s="83"/>
      <c r="EHF9" s="83"/>
      <c r="EHG9" s="83"/>
      <c r="EHH9" s="83"/>
      <c r="EHI9" s="83"/>
      <c r="EHJ9" s="83"/>
      <c r="EHK9" s="83"/>
      <c r="EHL9" s="83"/>
      <c r="EHM9" s="83"/>
      <c r="EHN9" s="83"/>
      <c r="EHO9" s="83"/>
      <c r="EHP9" s="83"/>
      <c r="EHQ9" s="83"/>
      <c r="EHR9" s="83"/>
      <c r="EHS9" s="83"/>
      <c r="EHT9" s="83"/>
      <c r="EHU9" s="83"/>
      <c r="EHV9" s="83"/>
      <c r="EHW9" s="83"/>
      <c r="EHX9" s="83"/>
      <c r="EHY9" s="83"/>
      <c r="EHZ9" s="83"/>
      <c r="EIA9" s="83"/>
      <c r="EIB9" s="83"/>
      <c r="EIC9" s="83"/>
      <c r="EID9" s="83"/>
      <c r="EIE9" s="83"/>
      <c r="EIF9" s="83"/>
      <c r="EIG9" s="83"/>
      <c r="EIH9" s="83"/>
      <c r="EII9" s="83"/>
      <c r="EIJ9" s="83"/>
      <c r="EIK9" s="83"/>
      <c r="EIL9" s="83"/>
      <c r="EIM9" s="83"/>
      <c r="EIN9" s="83"/>
      <c r="EIO9" s="83"/>
      <c r="EIP9" s="83"/>
      <c r="EIQ9" s="83"/>
      <c r="EIR9" s="83"/>
      <c r="EIS9" s="83"/>
      <c r="EIT9" s="83"/>
      <c r="EIU9" s="83"/>
      <c r="EIV9" s="83"/>
      <c r="EIW9" s="83"/>
      <c r="EIX9" s="83"/>
      <c r="EIY9" s="83"/>
      <c r="EIZ9" s="83"/>
      <c r="EJA9" s="83"/>
      <c r="EJB9" s="83"/>
      <c r="EJC9" s="83"/>
      <c r="EJD9" s="83"/>
      <c r="EJE9" s="83"/>
      <c r="EJF9" s="83"/>
      <c r="EJG9" s="83"/>
      <c r="EJH9" s="83"/>
      <c r="EJI9" s="83"/>
      <c r="EJJ9" s="83"/>
      <c r="EJK9" s="83"/>
      <c r="EJL9" s="83"/>
      <c r="EJM9" s="83"/>
      <c r="EJN9" s="83"/>
      <c r="EJO9" s="83"/>
      <c r="EJP9" s="83"/>
      <c r="EJQ9" s="83"/>
      <c r="EJR9" s="83"/>
      <c r="EJS9" s="83"/>
      <c r="EJT9" s="83"/>
      <c r="EJU9" s="83"/>
      <c r="EJV9" s="83"/>
      <c r="EJW9" s="83"/>
      <c r="EJX9" s="83"/>
      <c r="EJY9" s="83"/>
      <c r="EJZ9" s="83"/>
      <c r="EKA9" s="83"/>
      <c r="EKB9" s="83"/>
      <c r="EKC9" s="83"/>
      <c r="EKD9" s="83"/>
      <c r="EKE9" s="83"/>
      <c r="EKF9" s="83"/>
      <c r="EKG9" s="83"/>
      <c r="EKH9" s="83"/>
      <c r="EKI9" s="83"/>
      <c r="EKJ9" s="83"/>
      <c r="EKK9" s="83"/>
      <c r="EKL9" s="83"/>
      <c r="EKM9" s="83"/>
      <c r="EKN9" s="83"/>
      <c r="EKO9" s="83"/>
      <c r="EKP9" s="83"/>
      <c r="EKQ9" s="83"/>
      <c r="EKR9" s="83"/>
      <c r="EKS9" s="83"/>
      <c r="EKT9" s="83"/>
      <c r="EKU9" s="83"/>
      <c r="EKV9" s="83"/>
      <c r="EKW9" s="83"/>
      <c r="EKX9" s="83"/>
      <c r="EKY9" s="83"/>
      <c r="EKZ9" s="83"/>
      <c r="ELA9" s="83"/>
      <c r="ELB9" s="83"/>
      <c r="ELC9" s="83"/>
      <c r="ELD9" s="83"/>
      <c r="ELE9" s="83"/>
      <c r="ELF9" s="83"/>
      <c r="ELG9" s="83"/>
      <c r="ELH9" s="83"/>
      <c r="ELI9" s="83"/>
      <c r="ELJ9" s="83"/>
      <c r="ELK9" s="83"/>
      <c r="ELL9" s="83"/>
      <c r="ELM9" s="83"/>
      <c r="ELN9" s="83"/>
      <c r="ELO9" s="83"/>
      <c r="ELP9" s="83"/>
      <c r="ELQ9" s="83"/>
      <c r="ELR9" s="83"/>
      <c r="ELS9" s="83"/>
      <c r="ELT9" s="83"/>
      <c r="ELU9" s="83"/>
      <c r="ELV9" s="83"/>
      <c r="ELW9" s="83"/>
      <c r="ELX9" s="83"/>
      <c r="ELY9" s="83"/>
      <c r="ELZ9" s="83"/>
      <c r="EMA9" s="83"/>
      <c r="EMB9" s="83"/>
      <c r="EMC9" s="83"/>
      <c r="EMD9" s="83"/>
      <c r="EME9" s="83"/>
      <c r="EMF9" s="83"/>
      <c r="EMG9" s="83"/>
      <c r="EMH9" s="83"/>
      <c r="EMI9" s="83"/>
      <c r="EMJ9" s="83"/>
      <c r="EMK9" s="83"/>
      <c r="EML9" s="83"/>
      <c r="EMM9" s="83"/>
      <c r="EMN9" s="83"/>
      <c r="EMO9" s="83"/>
      <c r="EMP9" s="83"/>
      <c r="EMQ9" s="83"/>
      <c r="EMR9" s="83"/>
      <c r="EMS9" s="83"/>
      <c r="EMT9" s="83"/>
      <c r="EMU9" s="83"/>
      <c r="EMV9" s="83"/>
      <c r="EMW9" s="83"/>
      <c r="EMX9" s="83"/>
      <c r="EMY9" s="83"/>
      <c r="EMZ9" s="83"/>
      <c r="ENA9" s="83"/>
      <c r="ENB9" s="83"/>
      <c r="ENC9" s="83"/>
      <c r="END9" s="83"/>
      <c r="ENE9" s="83"/>
      <c r="ENF9" s="83"/>
      <c r="ENG9" s="83"/>
      <c r="ENH9" s="83"/>
      <c r="ENI9" s="83"/>
      <c r="ENJ9" s="83"/>
      <c r="ENK9" s="83"/>
      <c r="ENL9" s="83"/>
      <c r="ENM9" s="83"/>
      <c r="ENN9" s="83"/>
      <c r="ENO9" s="83"/>
      <c r="ENP9" s="83"/>
      <c r="ENQ9" s="83"/>
      <c r="ENR9" s="83"/>
      <c r="ENS9" s="83"/>
      <c r="ENT9" s="83"/>
      <c r="ENU9" s="83"/>
      <c r="ENV9" s="83"/>
      <c r="ENW9" s="83"/>
      <c r="ENX9" s="83"/>
      <c r="ENY9" s="83"/>
      <c r="ENZ9" s="83"/>
      <c r="EOA9" s="83"/>
      <c r="EOB9" s="83"/>
      <c r="EOC9" s="83"/>
      <c r="EOD9" s="83"/>
      <c r="EOE9" s="83"/>
      <c r="EOF9" s="83"/>
      <c r="EOG9" s="83"/>
      <c r="EOH9" s="83"/>
      <c r="EOI9" s="83"/>
      <c r="EOJ9" s="83"/>
      <c r="EOK9" s="83"/>
      <c r="EOL9" s="83"/>
      <c r="EOM9" s="83"/>
      <c r="EON9" s="83"/>
      <c r="EOO9" s="83"/>
      <c r="EOP9" s="83"/>
      <c r="EOQ9" s="83"/>
      <c r="EOR9" s="83"/>
      <c r="EOS9" s="83"/>
      <c r="EOT9" s="83"/>
      <c r="EOU9" s="83"/>
      <c r="EOV9" s="83"/>
      <c r="EOW9" s="83"/>
      <c r="EOX9" s="83"/>
      <c r="EOY9" s="83"/>
      <c r="EOZ9" s="83"/>
      <c r="EPA9" s="83"/>
      <c r="EPB9" s="83"/>
      <c r="EPC9" s="83"/>
      <c r="EPD9" s="83"/>
      <c r="EPE9" s="83"/>
      <c r="EPF9" s="83"/>
      <c r="EPG9" s="83"/>
      <c r="EPH9" s="83"/>
      <c r="EPI9" s="83"/>
      <c r="EPJ9" s="83"/>
      <c r="EPK9" s="83"/>
      <c r="EPL9" s="83"/>
      <c r="EPM9" s="83"/>
      <c r="EPN9" s="83"/>
      <c r="EPO9" s="83"/>
      <c r="EPP9" s="83"/>
      <c r="EPQ9" s="83"/>
      <c r="EPR9" s="83"/>
      <c r="EPS9" s="83"/>
      <c r="EPT9" s="83"/>
      <c r="EPU9" s="83"/>
      <c r="EPV9" s="83"/>
      <c r="EPW9" s="83"/>
      <c r="EPX9" s="83"/>
      <c r="EPY9" s="83"/>
      <c r="EPZ9" s="83"/>
      <c r="EQA9" s="83"/>
      <c r="EQB9" s="83"/>
      <c r="EQC9" s="83"/>
      <c r="EQD9" s="83"/>
      <c r="EQE9" s="83"/>
      <c r="EQF9" s="83"/>
      <c r="EQG9" s="83"/>
      <c r="EQH9" s="83"/>
      <c r="EQI9" s="83"/>
      <c r="EQJ9" s="83"/>
      <c r="EQK9" s="83"/>
      <c r="EQL9" s="83"/>
      <c r="EQM9" s="83"/>
      <c r="EQN9" s="83"/>
      <c r="EQO9" s="83"/>
      <c r="EQP9" s="83"/>
      <c r="EQQ9" s="83"/>
      <c r="EQR9" s="83"/>
      <c r="EQS9" s="83"/>
      <c r="EQT9" s="83"/>
      <c r="EQU9" s="83"/>
      <c r="EQV9" s="83"/>
      <c r="EQW9" s="83"/>
      <c r="EQX9" s="83"/>
      <c r="EQY9" s="83"/>
      <c r="EQZ9" s="83"/>
      <c r="ERA9" s="83"/>
      <c r="ERB9" s="83"/>
      <c r="ERC9" s="83"/>
      <c r="ERD9" s="83"/>
      <c r="ERE9" s="83"/>
      <c r="ERF9" s="83"/>
      <c r="ERG9" s="83"/>
      <c r="ERH9" s="83"/>
      <c r="ERI9" s="83"/>
      <c r="ERJ9" s="83"/>
      <c r="ERK9" s="83"/>
      <c r="ERL9" s="83"/>
      <c r="ERM9" s="83"/>
      <c r="ERN9" s="83"/>
      <c r="ERO9" s="83"/>
      <c r="ERP9" s="83"/>
      <c r="ERQ9" s="83"/>
      <c r="ERR9" s="83"/>
      <c r="ERS9" s="83"/>
      <c r="ERT9" s="83"/>
      <c r="ERU9" s="83"/>
      <c r="ERV9" s="83"/>
      <c r="ERW9" s="83"/>
      <c r="ERX9" s="83"/>
      <c r="ERY9" s="83"/>
      <c r="ERZ9" s="83"/>
      <c r="ESA9" s="83"/>
      <c r="ESB9" s="83"/>
      <c r="ESC9" s="83"/>
      <c r="ESD9" s="83"/>
      <c r="ESE9" s="83"/>
      <c r="ESF9" s="83"/>
      <c r="ESG9" s="83"/>
      <c r="ESH9" s="83"/>
      <c r="ESI9" s="83"/>
      <c r="ESJ9" s="83"/>
      <c r="ESK9" s="83"/>
      <c r="ESL9" s="83"/>
      <c r="ESM9" s="83"/>
      <c r="ESN9" s="83"/>
      <c r="ESO9" s="83"/>
      <c r="ESP9" s="83"/>
      <c r="ESQ9" s="83"/>
      <c r="ESR9" s="83"/>
      <c r="ESS9" s="83"/>
      <c r="EST9" s="83"/>
      <c r="ESU9" s="83"/>
      <c r="ESV9" s="83"/>
      <c r="ESW9" s="83"/>
      <c r="ESX9" s="83"/>
      <c r="ESY9" s="83"/>
      <c r="ESZ9" s="83"/>
      <c r="ETA9" s="83"/>
      <c r="ETB9" s="83"/>
      <c r="ETC9" s="83"/>
      <c r="ETD9" s="83"/>
      <c r="ETE9" s="83"/>
      <c r="ETF9" s="83"/>
      <c r="ETG9" s="83"/>
      <c r="ETH9" s="83"/>
      <c r="ETI9" s="83"/>
      <c r="ETJ9" s="83"/>
      <c r="ETK9" s="83"/>
      <c r="ETL9" s="83"/>
      <c r="ETM9" s="83"/>
      <c r="ETN9" s="83"/>
      <c r="ETO9" s="83"/>
      <c r="ETP9" s="83"/>
      <c r="ETQ9" s="83"/>
      <c r="ETR9" s="83"/>
      <c r="ETS9" s="83"/>
      <c r="ETT9" s="83"/>
      <c r="ETU9" s="83"/>
      <c r="ETV9" s="83"/>
      <c r="ETW9" s="83"/>
      <c r="ETX9" s="83"/>
      <c r="ETY9" s="83"/>
      <c r="ETZ9" s="83"/>
      <c r="EUA9" s="83"/>
      <c r="EUB9" s="83"/>
      <c r="EUC9" s="83"/>
      <c r="EUD9" s="83"/>
      <c r="EUE9" s="83"/>
      <c r="EUF9" s="83"/>
      <c r="EUG9" s="83"/>
      <c r="EUH9" s="83"/>
      <c r="EUI9" s="83"/>
      <c r="EUJ9" s="83"/>
      <c r="EUK9" s="83"/>
      <c r="EUL9" s="83"/>
      <c r="EUM9" s="83"/>
      <c r="EUN9" s="83"/>
      <c r="EUO9" s="83"/>
      <c r="EUP9" s="83"/>
      <c r="EUQ9" s="83"/>
      <c r="EUR9" s="83"/>
      <c r="EUS9" s="83"/>
      <c r="EUT9" s="83"/>
      <c r="EUU9" s="83"/>
      <c r="EUV9" s="83"/>
      <c r="EUW9" s="83"/>
      <c r="EUX9" s="83"/>
      <c r="EUY9" s="83"/>
      <c r="EUZ9" s="83"/>
      <c r="EVA9" s="83"/>
      <c r="EVB9" s="83"/>
      <c r="EVC9" s="83"/>
      <c r="EVD9" s="83"/>
      <c r="EVE9" s="83"/>
      <c r="EVF9" s="83"/>
      <c r="EVG9" s="83"/>
      <c r="EVH9" s="83"/>
      <c r="EVI9" s="83"/>
      <c r="EVJ9" s="83"/>
      <c r="EVK9" s="83"/>
      <c r="EVL9" s="83"/>
      <c r="EVM9" s="83"/>
      <c r="EVN9" s="83"/>
      <c r="EVO9" s="83"/>
      <c r="EVP9" s="83"/>
      <c r="EVQ9" s="83"/>
      <c r="EVR9" s="83"/>
      <c r="EVS9" s="83"/>
      <c r="EVT9" s="83"/>
      <c r="EVU9" s="83"/>
      <c r="EVV9" s="83"/>
      <c r="EVW9" s="83"/>
      <c r="EVX9" s="83"/>
      <c r="EVY9" s="83"/>
      <c r="EVZ9" s="83"/>
      <c r="EWA9" s="83"/>
      <c r="EWB9" s="83"/>
      <c r="EWC9" s="83"/>
      <c r="EWD9" s="83"/>
      <c r="EWE9" s="83"/>
      <c r="EWF9" s="83"/>
      <c r="EWG9" s="83"/>
      <c r="EWH9" s="83"/>
      <c r="EWI9" s="83"/>
      <c r="EWJ9" s="83"/>
      <c r="EWK9" s="83"/>
      <c r="EWL9" s="83"/>
      <c r="EWM9" s="83"/>
      <c r="EWN9" s="83"/>
      <c r="EWO9" s="83"/>
      <c r="EWP9" s="83"/>
      <c r="EWQ9" s="83"/>
      <c r="EWR9" s="83"/>
      <c r="EWS9" s="83"/>
      <c r="EWT9" s="83"/>
      <c r="EWU9" s="83"/>
      <c r="EWV9" s="83"/>
      <c r="EWW9" s="83"/>
      <c r="EWX9" s="83"/>
      <c r="EWY9" s="83"/>
      <c r="EWZ9" s="83"/>
      <c r="EXA9" s="83"/>
      <c r="EXB9" s="83"/>
      <c r="EXC9" s="83"/>
      <c r="EXD9" s="83"/>
      <c r="EXE9" s="83"/>
      <c r="EXF9" s="83"/>
      <c r="EXG9" s="83"/>
      <c r="EXH9" s="83"/>
      <c r="EXI9" s="83"/>
      <c r="EXJ9" s="83"/>
      <c r="EXK9" s="83"/>
      <c r="EXL9" s="83"/>
      <c r="EXM9" s="83"/>
      <c r="EXN9" s="83"/>
      <c r="EXO9" s="83"/>
      <c r="EXP9" s="83"/>
      <c r="EXQ9" s="83"/>
      <c r="EXR9" s="83"/>
      <c r="EXS9" s="83"/>
      <c r="EXT9" s="83"/>
      <c r="EXU9" s="83"/>
      <c r="EXV9" s="83"/>
      <c r="EXW9" s="83"/>
      <c r="EXX9" s="83"/>
      <c r="EXY9" s="83"/>
      <c r="EXZ9" s="83"/>
      <c r="EYA9" s="83"/>
      <c r="EYB9" s="83"/>
      <c r="EYC9" s="83"/>
      <c r="EYD9" s="83"/>
      <c r="EYE9" s="83"/>
      <c r="EYF9" s="83"/>
      <c r="EYG9" s="83"/>
      <c r="EYH9" s="83"/>
      <c r="EYI9" s="83"/>
      <c r="EYJ9" s="83"/>
      <c r="EYK9" s="83"/>
      <c r="EYL9" s="83"/>
      <c r="EYM9" s="83"/>
      <c r="EYN9" s="83"/>
      <c r="EYO9" s="83"/>
      <c r="EYP9" s="83"/>
      <c r="EYQ9" s="83"/>
      <c r="EYR9" s="83"/>
      <c r="EYS9" s="83"/>
      <c r="EYT9" s="83"/>
      <c r="EYU9" s="83"/>
      <c r="EYV9" s="83"/>
      <c r="EYW9" s="83"/>
      <c r="EYX9" s="83"/>
      <c r="EYY9" s="83"/>
      <c r="EYZ9" s="83"/>
      <c r="EZA9" s="83"/>
      <c r="EZB9" s="83"/>
      <c r="EZC9" s="83"/>
      <c r="EZD9" s="83"/>
      <c r="EZE9" s="83"/>
      <c r="EZF9" s="83"/>
      <c r="EZG9" s="83"/>
      <c r="EZH9" s="83"/>
      <c r="EZI9" s="83"/>
      <c r="EZJ9" s="83"/>
      <c r="EZK9" s="83"/>
      <c r="EZL9" s="83"/>
      <c r="EZM9" s="83"/>
      <c r="EZN9" s="83"/>
      <c r="EZO9" s="83"/>
      <c r="EZP9" s="83"/>
      <c r="EZQ9" s="83"/>
      <c r="EZR9" s="83"/>
      <c r="EZS9" s="83"/>
      <c r="EZT9" s="83"/>
      <c r="EZU9" s="83"/>
      <c r="EZV9" s="83"/>
      <c r="EZW9" s="83"/>
      <c r="EZX9" s="83"/>
      <c r="EZY9" s="83"/>
      <c r="EZZ9" s="83"/>
      <c r="FAA9" s="83"/>
      <c r="FAB9" s="83"/>
      <c r="FAC9" s="83"/>
      <c r="FAD9" s="83"/>
      <c r="FAE9" s="83"/>
      <c r="FAF9" s="83"/>
      <c r="FAG9" s="83"/>
      <c r="FAH9" s="83"/>
      <c r="FAI9" s="83"/>
      <c r="FAJ9" s="83"/>
      <c r="FAK9" s="83"/>
      <c r="FAL9" s="83"/>
      <c r="FAM9" s="83"/>
      <c r="FAN9" s="83"/>
      <c r="FAO9" s="83"/>
      <c r="FAP9" s="83"/>
      <c r="FAQ9" s="83"/>
      <c r="FAR9" s="83"/>
      <c r="FAS9" s="83"/>
      <c r="FAT9" s="83"/>
      <c r="FAU9" s="83"/>
      <c r="FAV9" s="83"/>
      <c r="FAW9" s="83"/>
      <c r="FAX9" s="83"/>
      <c r="FAY9" s="83"/>
      <c r="FAZ9" s="83"/>
      <c r="FBA9" s="83"/>
      <c r="FBB9" s="83"/>
      <c r="FBC9" s="83"/>
      <c r="FBD9" s="83"/>
      <c r="FBE9" s="83"/>
      <c r="FBF9" s="83"/>
      <c r="FBG9" s="83"/>
      <c r="FBH9" s="83"/>
      <c r="FBI9" s="83"/>
      <c r="FBJ9" s="83"/>
      <c r="FBK9" s="83"/>
      <c r="FBL9" s="83"/>
      <c r="FBM9" s="83"/>
      <c r="FBN9" s="83"/>
      <c r="FBO9" s="83"/>
      <c r="FBP9" s="83"/>
      <c r="FBQ9" s="83"/>
      <c r="FBR9" s="83"/>
      <c r="FBS9" s="83"/>
      <c r="FBT9" s="83"/>
      <c r="FBU9" s="83"/>
      <c r="FBV9" s="83"/>
      <c r="FBW9" s="83"/>
      <c r="FBX9" s="83"/>
      <c r="FBY9" s="83"/>
      <c r="FBZ9" s="83"/>
      <c r="FCA9" s="83"/>
      <c r="FCB9" s="83"/>
      <c r="FCC9" s="83"/>
      <c r="FCD9" s="83"/>
      <c r="FCE9" s="83"/>
      <c r="FCF9" s="83"/>
      <c r="FCG9" s="83"/>
      <c r="FCH9" s="83"/>
      <c r="FCI9" s="83"/>
      <c r="FCJ9" s="83"/>
      <c r="FCK9" s="83"/>
      <c r="FCL9" s="83"/>
      <c r="FCM9" s="83"/>
      <c r="FCN9" s="83"/>
      <c r="FCO9" s="83"/>
      <c r="FCP9" s="83"/>
      <c r="FCQ9" s="83"/>
      <c r="FCR9" s="83"/>
      <c r="FCS9" s="83"/>
      <c r="FCT9" s="83"/>
      <c r="FCU9" s="83"/>
      <c r="FCV9" s="83"/>
      <c r="FCW9" s="83"/>
      <c r="FCX9" s="83"/>
      <c r="FCY9" s="83"/>
      <c r="FCZ9" s="83"/>
      <c r="FDA9" s="83"/>
      <c r="FDB9" s="83"/>
      <c r="FDC9" s="83"/>
      <c r="FDD9" s="83"/>
      <c r="FDE9" s="83"/>
      <c r="FDF9" s="83"/>
      <c r="FDG9" s="83"/>
      <c r="FDH9" s="83"/>
      <c r="FDI9" s="83"/>
      <c r="FDJ9" s="83"/>
      <c r="FDK9" s="83"/>
      <c r="FDL9" s="83"/>
      <c r="FDM9" s="83"/>
      <c r="FDN9" s="83"/>
      <c r="FDO9" s="83"/>
      <c r="FDP9" s="83"/>
      <c r="FDQ9" s="83"/>
      <c r="FDR9" s="83"/>
      <c r="FDS9" s="83"/>
      <c r="FDT9" s="83"/>
      <c r="FDU9" s="83"/>
      <c r="FDV9" s="83"/>
      <c r="FDW9" s="83"/>
      <c r="FDX9" s="83"/>
      <c r="FDY9" s="83"/>
      <c r="FDZ9" s="83"/>
      <c r="FEA9" s="83"/>
      <c r="FEB9" s="83"/>
      <c r="FEC9" s="83"/>
      <c r="FED9" s="83"/>
      <c r="FEE9" s="83"/>
      <c r="FEF9" s="83"/>
      <c r="FEG9" s="83"/>
      <c r="FEH9" s="83"/>
      <c r="FEI9" s="83"/>
      <c r="FEJ9" s="83"/>
      <c r="FEK9" s="83"/>
      <c r="FEL9" s="83"/>
      <c r="FEM9" s="83"/>
      <c r="FEN9" s="83"/>
      <c r="FEO9" s="83"/>
      <c r="FEP9" s="83"/>
      <c r="FEQ9" s="83"/>
      <c r="FER9" s="83"/>
      <c r="FES9" s="83"/>
      <c r="FET9" s="83"/>
      <c r="FEU9" s="83"/>
      <c r="FEV9" s="83"/>
      <c r="FEW9" s="83"/>
      <c r="FEX9" s="83"/>
      <c r="FEY9" s="83"/>
      <c r="FEZ9" s="83"/>
      <c r="FFA9" s="83"/>
      <c r="FFB9" s="83"/>
      <c r="FFC9" s="83"/>
      <c r="FFD9" s="83"/>
      <c r="FFE9" s="83"/>
      <c r="FFF9" s="83"/>
      <c r="FFG9" s="83"/>
      <c r="FFH9" s="83"/>
      <c r="FFI9" s="83"/>
      <c r="FFJ9" s="83"/>
      <c r="FFK9" s="83"/>
      <c r="FFL9" s="83"/>
      <c r="FFM9" s="83"/>
      <c r="FFN9" s="83"/>
      <c r="FFO9" s="83"/>
      <c r="FFP9" s="83"/>
      <c r="FFQ9" s="83"/>
      <c r="FFR9" s="83"/>
      <c r="FFS9" s="83"/>
      <c r="FFT9" s="83"/>
      <c r="FFU9" s="83"/>
      <c r="FFV9" s="83"/>
      <c r="FFW9" s="83"/>
      <c r="FFX9" s="83"/>
      <c r="FFY9" s="83"/>
      <c r="FFZ9" s="83"/>
      <c r="FGA9" s="83"/>
      <c r="FGB9" s="83"/>
      <c r="FGC9" s="83"/>
      <c r="FGD9" s="83"/>
      <c r="FGE9" s="83"/>
      <c r="FGF9" s="83"/>
      <c r="FGG9" s="83"/>
      <c r="FGH9" s="83"/>
      <c r="FGI9" s="83"/>
      <c r="FGJ9" s="83"/>
      <c r="FGK9" s="83"/>
      <c r="FGL9" s="83"/>
      <c r="FGM9" s="83"/>
      <c r="FGN9" s="83"/>
      <c r="FGO9" s="83"/>
      <c r="FGP9" s="83"/>
      <c r="FGQ9" s="83"/>
      <c r="FGR9" s="83"/>
      <c r="FGS9" s="83"/>
      <c r="FGT9" s="83"/>
      <c r="FGU9" s="83"/>
      <c r="FGV9" s="83"/>
      <c r="FGW9" s="83"/>
      <c r="FGX9" s="83"/>
      <c r="FGY9" s="83"/>
      <c r="FGZ9" s="83"/>
      <c r="FHA9" s="83"/>
      <c r="FHB9" s="83"/>
      <c r="FHC9" s="83"/>
      <c r="FHD9" s="83"/>
      <c r="FHE9" s="83"/>
      <c r="FHF9" s="83"/>
      <c r="FHG9" s="83"/>
      <c r="FHH9" s="83"/>
      <c r="FHI9" s="83"/>
      <c r="FHJ9" s="83"/>
      <c r="FHK9" s="83"/>
      <c r="FHL9" s="83"/>
      <c r="FHM9" s="83"/>
      <c r="FHN9" s="83"/>
      <c r="FHO9" s="83"/>
      <c r="FHP9" s="83"/>
      <c r="FHQ9" s="83"/>
      <c r="FHR9" s="83"/>
      <c r="FHS9" s="83"/>
      <c r="FHT9" s="83"/>
      <c r="FHU9" s="83"/>
      <c r="FHV9" s="83"/>
      <c r="FHW9" s="83"/>
      <c r="FHX9" s="83"/>
      <c r="FHY9" s="83"/>
      <c r="FHZ9" s="83"/>
      <c r="FIA9" s="83"/>
      <c r="FIB9" s="83"/>
      <c r="FIC9" s="83"/>
      <c r="FID9" s="83"/>
      <c r="FIE9" s="83"/>
      <c r="FIF9" s="83"/>
      <c r="FIG9" s="83"/>
      <c r="FIH9" s="83"/>
      <c r="FII9" s="83"/>
      <c r="FIJ9" s="83"/>
      <c r="FIK9" s="83"/>
      <c r="FIL9" s="83"/>
      <c r="FIM9" s="83"/>
      <c r="FIN9" s="83"/>
      <c r="FIO9" s="83"/>
      <c r="FIP9" s="83"/>
      <c r="FIQ9" s="83"/>
      <c r="FIR9" s="83"/>
      <c r="FIS9" s="83"/>
      <c r="FIT9" s="83"/>
      <c r="FIU9" s="83"/>
      <c r="FIV9" s="83"/>
      <c r="FIW9" s="83"/>
      <c r="FIX9" s="83"/>
      <c r="FIY9" s="83"/>
      <c r="FIZ9" s="83"/>
      <c r="FJA9" s="83"/>
      <c r="FJB9" s="83"/>
      <c r="FJC9" s="83"/>
      <c r="FJD9" s="83"/>
      <c r="FJE9" s="83"/>
      <c r="FJF9" s="83"/>
      <c r="FJG9" s="83"/>
      <c r="FJH9" s="83"/>
      <c r="FJI9" s="83"/>
      <c r="FJJ9" s="83"/>
      <c r="FJK9" s="83"/>
      <c r="FJL9" s="83"/>
      <c r="FJM9" s="83"/>
      <c r="FJN9" s="83"/>
      <c r="FJO9" s="83"/>
      <c r="FJP9" s="83"/>
      <c r="FJQ9" s="83"/>
      <c r="FJR9" s="83"/>
      <c r="FJS9" s="83"/>
      <c r="FJT9" s="83"/>
      <c r="FJU9" s="83"/>
      <c r="FJV9" s="83"/>
      <c r="FJW9" s="83"/>
      <c r="FJX9" s="83"/>
      <c r="FJY9" s="83"/>
      <c r="FJZ9" s="83"/>
      <c r="FKA9" s="83"/>
      <c r="FKB9" s="83"/>
      <c r="FKC9" s="83"/>
      <c r="FKD9" s="83"/>
      <c r="FKE9" s="83"/>
      <c r="FKF9" s="83"/>
      <c r="FKG9" s="83"/>
      <c r="FKH9" s="83"/>
      <c r="FKI9" s="83"/>
      <c r="FKJ9" s="83"/>
      <c r="FKK9" s="83"/>
      <c r="FKL9" s="83"/>
      <c r="FKM9" s="83"/>
      <c r="FKN9" s="83"/>
      <c r="FKO9" s="83"/>
      <c r="FKP9" s="83"/>
      <c r="FKQ9" s="83"/>
      <c r="FKR9" s="83"/>
      <c r="FKS9" s="83"/>
      <c r="FKT9" s="83"/>
      <c r="FKU9" s="83"/>
      <c r="FKV9" s="83"/>
      <c r="FKW9" s="83"/>
      <c r="FKX9" s="83"/>
      <c r="FKY9" s="83"/>
      <c r="FKZ9" s="83"/>
      <c r="FLA9" s="83"/>
      <c r="FLB9" s="83"/>
      <c r="FLC9" s="83"/>
      <c r="FLD9" s="83"/>
      <c r="FLE9" s="83"/>
      <c r="FLF9" s="83"/>
      <c r="FLG9" s="83"/>
      <c r="FLH9" s="83"/>
      <c r="FLI9" s="83"/>
      <c r="FLJ9" s="83"/>
      <c r="FLK9" s="83"/>
      <c r="FLL9" s="83"/>
      <c r="FLM9" s="83"/>
      <c r="FLN9" s="83"/>
      <c r="FLO9" s="83"/>
      <c r="FLP9" s="83"/>
      <c r="FLQ9" s="83"/>
      <c r="FLR9" s="83"/>
      <c r="FLS9" s="83"/>
      <c r="FLT9" s="83"/>
      <c r="FLU9" s="83"/>
      <c r="FLV9" s="83"/>
      <c r="FLW9" s="83"/>
      <c r="FLX9" s="83"/>
      <c r="FLY9" s="83"/>
      <c r="FLZ9" s="83"/>
      <c r="FMA9" s="83"/>
      <c r="FMB9" s="83"/>
      <c r="FMC9" s="83"/>
      <c r="FMD9" s="83"/>
      <c r="FME9" s="83"/>
      <c r="FMF9" s="83"/>
      <c r="FMG9" s="83"/>
      <c r="FMH9" s="83"/>
      <c r="FMI9" s="83"/>
      <c r="FMJ9" s="83"/>
      <c r="FMK9" s="83"/>
      <c r="FML9" s="83"/>
      <c r="FMM9" s="83"/>
      <c r="FMN9" s="83"/>
      <c r="FMO9" s="83"/>
      <c r="FMP9" s="83"/>
      <c r="FMQ9" s="83"/>
      <c r="FMR9" s="83"/>
      <c r="FMS9" s="83"/>
      <c r="FMT9" s="83"/>
      <c r="FMU9" s="83"/>
      <c r="FMV9" s="83"/>
      <c r="FMW9" s="83"/>
      <c r="FMX9" s="83"/>
      <c r="FMY9" s="83"/>
      <c r="FMZ9" s="83"/>
      <c r="FNA9" s="83"/>
      <c r="FNB9" s="83"/>
      <c r="FNC9" s="83"/>
      <c r="FND9" s="83"/>
      <c r="FNE9" s="83"/>
      <c r="FNF9" s="83"/>
      <c r="FNG9" s="83"/>
      <c r="FNH9" s="83"/>
      <c r="FNI9" s="83"/>
      <c r="FNJ9" s="83"/>
      <c r="FNK9" s="83"/>
      <c r="FNL9" s="83"/>
      <c r="FNM9" s="83"/>
      <c r="FNN9" s="83"/>
      <c r="FNO9" s="83"/>
      <c r="FNP9" s="83"/>
      <c r="FNQ9" s="83"/>
      <c r="FNR9" s="83"/>
      <c r="FNS9" s="83"/>
      <c r="FNT9" s="83"/>
      <c r="FNU9" s="83"/>
      <c r="FNV9" s="83"/>
      <c r="FNW9" s="83"/>
      <c r="FNX9" s="83"/>
      <c r="FNY9" s="83"/>
      <c r="FNZ9" s="83"/>
      <c r="FOA9" s="83"/>
      <c r="FOB9" s="83"/>
      <c r="FOC9" s="83"/>
      <c r="FOD9" s="83"/>
      <c r="FOE9" s="83"/>
      <c r="FOF9" s="83"/>
      <c r="FOG9" s="83"/>
      <c r="FOH9" s="83"/>
      <c r="FOI9" s="83"/>
      <c r="FOJ9" s="83"/>
      <c r="FOK9" s="83"/>
      <c r="FOL9" s="83"/>
      <c r="FOM9" s="83"/>
      <c r="FON9" s="83"/>
      <c r="FOO9" s="83"/>
      <c r="FOP9" s="83"/>
      <c r="FOQ9" s="83"/>
      <c r="FOR9" s="83"/>
      <c r="FOS9" s="83"/>
      <c r="FOT9" s="83"/>
      <c r="FOU9" s="83"/>
      <c r="FOV9" s="83"/>
      <c r="FOW9" s="83"/>
      <c r="FOX9" s="83"/>
      <c r="FOY9" s="83"/>
      <c r="FOZ9" s="83"/>
      <c r="FPA9" s="83"/>
      <c r="FPB9" s="83"/>
      <c r="FPC9" s="83"/>
      <c r="FPD9" s="83"/>
      <c r="FPE9" s="83"/>
      <c r="FPF9" s="83"/>
      <c r="FPG9" s="83"/>
      <c r="FPH9" s="83"/>
      <c r="FPI9" s="83"/>
      <c r="FPJ9" s="83"/>
      <c r="FPK9" s="83"/>
      <c r="FPL9" s="83"/>
      <c r="FPM9" s="83"/>
      <c r="FPN9" s="83"/>
      <c r="FPO9" s="83"/>
      <c r="FPP9" s="83"/>
      <c r="FPQ9" s="83"/>
      <c r="FPR9" s="83"/>
      <c r="FPS9" s="83"/>
      <c r="FPT9" s="83"/>
      <c r="FPU9" s="83"/>
      <c r="FPV9" s="83"/>
      <c r="FPW9" s="83"/>
      <c r="FPX9" s="83"/>
      <c r="FPY9" s="83"/>
      <c r="FPZ9" s="83"/>
      <c r="FQA9" s="83"/>
      <c r="FQB9" s="83"/>
      <c r="FQC9" s="83"/>
      <c r="FQD9" s="83"/>
      <c r="FQE9" s="83"/>
      <c r="FQF9" s="83"/>
      <c r="FQG9" s="83"/>
      <c r="FQH9" s="83"/>
      <c r="FQI9" s="83"/>
      <c r="FQJ9" s="83"/>
      <c r="FQK9" s="83"/>
      <c r="FQL9" s="83"/>
      <c r="FQM9" s="83"/>
      <c r="FQN9" s="83"/>
      <c r="FQO9" s="83"/>
      <c r="FQP9" s="83"/>
      <c r="FQQ9" s="83"/>
      <c r="FQR9" s="83"/>
      <c r="FQS9" s="83"/>
      <c r="FQT9" s="83"/>
      <c r="FQU9" s="83"/>
      <c r="FQV9" s="83"/>
      <c r="FQW9" s="83"/>
      <c r="FQX9" s="83"/>
      <c r="FQY9" s="83"/>
      <c r="FQZ9" s="83"/>
      <c r="FRA9" s="83"/>
      <c r="FRB9" s="83"/>
      <c r="FRC9" s="83"/>
      <c r="FRD9" s="83"/>
      <c r="FRE9" s="83"/>
      <c r="FRF9" s="83"/>
      <c r="FRG9" s="83"/>
      <c r="FRH9" s="83"/>
      <c r="FRI9" s="83"/>
      <c r="FRJ9" s="83"/>
      <c r="FRK9" s="83"/>
      <c r="FRL9" s="83"/>
      <c r="FRM9" s="83"/>
      <c r="FRN9" s="83"/>
      <c r="FRO9" s="83"/>
      <c r="FRP9" s="83"/>
      <c r="FRQ9" s="83"/>
      <c r="FRR9" s="83"/>
      <c r="FRS9" s="83"/>
      <c r="FRT9" s="83"/>
      <c r="FRU9" s="83"/>
      <c r="FRV9" s="83"/>
      <c r="FRW9" s="83"/>
      <c r="FRX9" s="83"/>
      <c r="FRY9" s="83"/>
      <c r="FRZ9" s="83"/>
      <c r="FSA9" s="83"/>
      <c r="FSB9" s="83"/>
      <c r="FSC9" s="83"/>
      <c r="FSD9" s="83"/>
      <c r="FSE9" s="83"/>
      <c r="FSF9" s="83"/>
      <c r="FSG9" s="83"/>
      <c r="FSH9" s="83"/>
      <c r="FSI9" s="83"/>
      <c r="FSJ9" s="83"/>
      <c r="FSK9" s="83"/>
      <c r="FSL9" s="83"/>
      <c r="FSM9" s="83"/>
      <c r="FSN9" s="83"/>
      <c r="FSO9" s="83"/>
      <c r="FSP9" s="83"/>
      <c r="FSQ9" s="83"/>
      <c r="FSR9" s="83"/>
      <c r="FSS9" s="83"/>
      <c r="FST9" s="83"/>
      <c r="FSU9" s="83"/>
      <c r="FSV9" s="83"/>
      <c r="FSW9" s="83"/>
      <c r="FSX9" s="83"/>
      <c r="FSY9" s="83"/>
      <c r="FSZ9" s="83"/>
      <c r="FTA9" s="83"/>
      <c r="FTB9" s="83"/>
      <c r="FTC9" s="83"/>
      <c r="FTD9" s="83"/>
      <c r="FTE9" s="83"/>
      <c r="FTF9" s="83"/>
      <c r="FTG9" s="83"/>
      <c r="FTH9" s="83"/>
      <c r="FTI9" s="83"/>
      <c r="FTJ9" s="83"/>
      <c r="FTK9" s="83"/>
      <c r="FTL9" s="83"/>
      <c r="FTM9" s="83"/>
      <c r="FTN9" s="83"/>
      <c r="FTO9" s="83"/>
      <c r="FTP9" s="83"/>
      <c r="FTQ9" s="83"/>
      <c r="FTR9" s="83"/>
      <c r="FTS9" s="83"/>
      <c r="FTT9" s="83"/>
      <c r="FTU9" s="83"/>
      <c r="FTV9" s="83"/>
      <c r="FTW9" s="83"/>
      <c r="FTX9" s="83"/>
      <c r="FTY9" s="83"/>
      <c r="FTZ9" s="83"/>
      <c r="FUA9" s="83"/>
      <c r="FUB9" s="83"/>
      <c r="FUC9" s="83"/>
      <c r="FUD9" s="83"/>
      <c r="FUE9" s="83"/>
      <c r="FUF9" s="83"/>
      <c r="FUG9" s="83"/>
      <c r="FUH9" s="83"/>
      <c r="FUI9" s="83"/>
      <c r="FUJ9" s="83"/>
      <c r="FUK9" s="83"/>
      <c r="FUL9" s="83"/>
      <c r="FUM9" s="83"/>
      <c r="FUN9" s="83"/>
      <c r="FUO9" s="83"/>
      <c r="FUP9" s="83"/>
      <c r="FUQ9" s="83"/>
      <c r="FUR9" s="83"/>
      <c r="FUS9" s="83"/>
      <c r="FUT9" s="83"/>
      <c r="FUU9" s="83"/>
      <c r="FUV9" s="83"/>
      <c r="FUW9" s="83"/>
      <c r="FUX9" s="83"/>
      <c r="FUY9" s="83"/>
      <c r="FUZ9" s="83"/>
      <c r="FVA9" s="83"/>
      <c r="FVB9" s="83"/>
      <c r="FVC9" s="83"/>
      <c r="FVD9" s="83"/>
      <c r="FVE9" s="83"/>
      <c r="FVF9" s="83"/>
      <c r="FVG9" s="83"/>
      <c r="FVH9" s="83"/>
      <c r="FVI9" s="83"/>
      <c r="FVJ9" s="83"/>
      <c r="FVK9" s="83"/>
      <c r="FVL9" s="83"/>
      <c r="FVM9" s="83"/>
      <c r="FVN9" s="83"/>
      <c r="FVO9" s="83"/>
      <c r="FVP9" s="83"/>
      <c r="FVQ9" s="83"/>
      <c r="FVR9" s="83"/>
      <c r="FVS9" s="83"/>
      <c r="FVT9" s="83"/>
      <c r="FVU9" s="83"/>
      <c r="FVV9" s="83"/>
      <c r="FVW9" s="83"/>
      <c r="FVX9" s="83"/>
      <c r="FVY9" s="83"/>
      <c r="FVZ9" s="83"/>
      <c r="FWA9" s="83"/>
      <c r="FWB9" s="83"/>
      <c r="FWC9" s="83"/>
      <c r="FWD9" s="83"/>
      <c r="FWE9" s="83"/>
      <c r="FWF9" s="83"/>
      <c r="FWG9" s="83"/>
      <c r="FWH9" s="83"/>
      <c r="FWI9" s="83"/>
      <c r="FWJ9" s="83"/>
      <c r="FWK9" s="83"/>
      <c r="FWL9" s="83"/>
      <c r="FWM9" s="83"/>
      <c r="FWN9" s="83"/>
      <c r="FWO9" s="83"/>
      <c r="FWP9" s="83"/>
      <c r="FWQ9" s="83"/>
      <c r="FWR9" s="83"/>
      <c r="FWS9" s="83"/>
      <c r="FWT9" s="83"/>
      <c r="FWU9" s="83"/>
      <c r="FWV9" s="83"/>
      <c r="FWW9" s="83"/>
      <c r="FWX9" s="83"/>
      <c r="FWY9" s="83"/>
      <c r="FWZ9" s="83"/>
      <c r="FXA9" s="83"/>
      <c r="FXB9" s="83"/>
      <c r="FXC9" s="83"/>
      <c r="FXD9" s="83"/>
      <c r="FXE9" s="83"/>
      <c r="FXF9" s="83"/>
      <c r="FXG9" s="83"/>
      <c r="FXH9" s="83"/>
      <c r="FXI9" s="83"/>
      <c r="FXJ9" s="83"/>
      <c r="FXK9" s="83"/>
      <c r="FXL9" s="83"/>
      <c r="FXM9" s="83"/>
      <c r="FXN9" s="83"/>
      <c r="FXO9" s="83"/>
      <c r="FXP9" s="83"/>
      <c r="FXQ9" s="83"/>
      <c r="FXR9" s="83"/>
      <c r="FXS9" s="83"/>
      <c r="FXT9" s="83"/>
      <c r="FXU9" s="83"/>
      <c r="FXV9" s="83"/>
      <c r="FXW9" s="83"/>
      <c r="FXX9" s="83"/>
      <c r="FXY9" s="83"/>
      <c r="FXZ9" s="83"/>
      <c r="FYA9" s="83"/>
      <c r="FYB9" s="83"/>
      <c r="FYC9" s="83"/>
      <c r="FYD9" s="83"/>
      <c r="FYE9" s="83"/>
      <c r="FYF9" s="83"/>
      <c r="FYG9" s="83"/>
      <c r="FYH9" s="83"/>
      <c r="FYI9" s="83"/>
      <c r="FYJ9" s="83"/>
      <c r="FYK9" s="83"/>
      <c r="FYL9" s="83"/>
      <c r="FYM9" s="83"/>
      <c r="FYN9" s="83"/>
      <c r="FYO9" s="83"/>
      <c r="FYP9" s="83"/>
      <c r="FYQ9" s="83"/>
      <c r="FYR9" s="83"/>
      <c r="FYS9" s="83"/>
      <c r="FYT9" s="83"/>
      <c r="FYU9" s="83"/>
      <c r="FYV9" s="83"/>
      <c r="FYW9" s="83"/>
      <c r="FYX9" s="83"/>
      <c r="FYY9" s="83"/>
      <c r="FYZ9" s="83"/>
      <c r="FZA9" s="83"/>
      <c r="FZB9" s="83"/>
      <c r="FZC9" s="83"/>
      <c r="FZD9" s="83"/>
      <c r="FZE9" s="83"/>
      <c r="FZF9" s="83"/>
      <c r="FZG9" s="83"/>
      <c r="FZH9" s="83"/>
      <c r="FZI9" s="83"/>
      <c r="FZJ9" s="83"/>
      <c r="FZK9" s="83"/>
      <c r="FZL9" s="83"/>
      <c r="FZM9" s="83"/>
      <c r="FZN9" s="83"/>
      <c r="FZO9" s="83"/>
      <c r="FZP9" s="83"/>
      <c r="FZQ9" s="83"/>
      <c r="FZR9" s="83"/>
      <c r="FZS9" s="83"/>
      <c r="FZT9" s="83"/>
      <c r="FZU9" s="83"/>
      <c r="FZV9" s="83"/>
      <c r="FZW9" s="83"/>
      <c r="FZX9" s="83"/>
      <c r="FZY9" s="83"/>
      <c r="FZZ9" s="83"/>
      <c r="GAA9" s="83"/>
      <c r="GAB9" s="83"/>
      <c r="GAC9" s="83"/>
      <c r="GAD9" s="83"/>
      <c r="GAE9" s="83"/>
      <c r="GAF9" s="83"/>
      <c r="GAG9" s="83"/>
      <c r="GAH9" s="83"/>
      <c r="GAI9" s="83"/>
      <c r="GAJ9" s="83"/>
      <c r="GAK9" s="83"/>
      <c r="GAL9" s="83"/>
      <c r="GAM9" s="83"/>
      <c r="GAN9" s="83"/>
      <c r="GAO9" s="83"/>
      <c r="GAP9" s="83"/>
      <c r="GAQ9" s="83"/>
      <c r="GAR9" s="83"/>
      <c r="GAS9" s="83"/>
      <c r="GAT9" s="83"/>
      <c r="GAU9" s="83"/>
      <c r="GAV9" s="83"/>
      <c r="GAW9" s="83"/>
      <c r="GAX9" s="83"/>
      <c r="GAY9" s="83"/>
      <c r="GAZ9" s="83"/>
      <c r="GBA9" s="83"/>
      <c r="GBB9" s="83"/>
      <c r="GBC9" s="83"/>
      <c r="GBD9" s="83"/>
      <c r="GBE9" s="83"/>
      <c r="GBF9" s="83"/>
      <c r="GBG9" s="83"/>
      <c r="GBH9" s="83"/>
      <c r="GBI9" s="83"/>
      <c r="GBJ9" s="83"/>
      <c r="GBK9" s="83"/>
      <c r="GBL9" s="83"/>
      <c r="GBM9" s="83"/>
      <c r="GBN9" s="83"/>
      <c r="GBO9" s="83"/>
      <c r="GBP9" s="83"/>
      <c r="GBQ9" s="83"/>
      <c r="GBR9" s="83"/>
      <c r="GBS9" s="83"/>
      <c r="GBT9" s="83"/>
      <c r="GBU9" s="83"/>
      <c r="GBV9" s="83"/>
      <c r="GBW9" s="83"/>
      <c r="GBX9" s="83"/>
      <c r="GBY9" s="83"/>
      <c r="GBZ9" s="83"/>
      <c r="GCA9" s="83"/>
      <c r="GCB9" s="83"/>
      <c r="GCC9" s="83"/>
      <c r="GCD9" s="83"/>
      <c r="GCE9" s="83"/>
      <c r="GCF9" s="83"/>
      <c r="GCG9" s="83"/>
      <c r="GCH9" s="83"/>
      <c r="GCI9" s="83"/>
      <c r="GCJ9" s="83"/>
      <c r="GCK9" s="83"/>
      <c r="GCL9" s="83"/>
      <c r="GCM9" s="83"/>
      <c r="GCN9" s="83"/>
      <c r="GCO9" s="83"/>
      <c r="GCP9" s="83"/>
      <c r="GCQ9" s="83"/>
      <c r="GCR9" s="83"/>
      <c r="GCS9" s="83"/>
      <c r="GCT9" s="83"/>
      <c r="GCU9" s="83"/>
      <c r="GCV9" s="83"/>
      <c r="GCW9" s="83"/>
      <c r="GCX9" s="83"/>
      <c r="GCY9" s="83"/>
      <c r="GCZ9" s="83"/>
      <c r="GDA9" s="83"/>
      <c r="GDB9" s="83"/>
      <c r="GDC9" s="83"/>
      <c r="GDD9" s="83"/>
      <c r="GDE9" s="83"/>
      <c r="GDF9" s="83"/>
      <c r="GDG9" s="83"/>
      <c r="GDH9" s="83"/>
      <c r="GDI9" s="83"/>
      <c r="GDJ9" s="83"/>
      <c r="GDK9" s="83"/>
      <c r="GDL9" s="83"/>
      <c r="GDM9" s="83"/>
      <c r="GDN9" s="83"/>
      <c r="GDO9" s="83"/>
      <c r="GDP9" s="83"/>
      <c r="GDQ9" s="83"/>
      <c r="GDR9" s="83"/>
      <c r="GDS9" s="83"/>
      <c r="GDT9" s="83"/>
      <c r="GDU9" s="83"/>
      <c r="GDV9" s="83"/>
      <c r="GDW9" s="83"/>
      <c r="GDX9" s="83"/>
      <c r="GDY9" s="83"/>
      <c r="GDZ9" s="83"/>
      <c r="GEA9" s="83"/>
      <c r="GEB9" s="83"/>
      <c r="GEC9" s="83"/>
      <c r="GED9" s="83"/>
      <c r="GEE9" s="83"/>
      <c r="GEF9" s="83"/>
      <c r="GEG9" s="83"/>
      <c r="GEH9" s="83"/>
      <c r="GEI9" s="83"/>
      <c r="GEJ9" s="83"/>
      <c r="GEK9" s="83"/>
      <c r="GEL9" s="83"/>
      <c r="GEM9" s="83"/>
      <c r="GEN9" s="83"/>
      <c r="GEO9" s="83"/>
      <c r="GEP9" s="83"/>
      <c r="GEQ9" s="83"/>
      <c r="GER9" s="83"/>
      <c r="GES9" s="83"/>
      <c r="GET9" s="83"/>
      <c r="GEU9" s="83"/>
      <c r="GEV9" s="83"/>
      <c r="GEW9" s="83"/>
      <c r="GEX9" s="83"/>
      <c r="GEY9" s="83"/>
      <c r="GEZ9" s="83"/>
      <c r="GFA9" s="83"/>
      <c r="GFB9" s="83"/>
      <c r="GFC9" s="83"/>
      <c r="GFD9" s="83"/>
      <c r="GFE9" s="83"/>
      <c r="GFF9" s="83"/>
      <c r="GFG9" s="83"/>
      <c r="GFH9" s="83"/>
      <c r="GFI9" s="83"/>
      <c r="GFJ9" s="83"/>
      <c r="GFK9" s="83"/>
      <c r="GFL9" s="83"/>
      <c r="GFM9" s="83"/>
      <c r="GFN9" s="83"/>
      <c r="GFO9" s="83"/>
      <c r="GFP9" s="83"/>
      <c r="GFQ9" s="83"/>
      <c r="GFR9" s="83"/>
      <c r="GFS9" s="83"/>
      <c r="GFT9" s="83"/>
      <c r="GFU9" s="83"/>
      <c r="GFV9" s="83"/>
      <c r="GFW9" s="83"/>
      <c r="GFX9" s="83"/>
      <c r="GFY9" s="83"/>
      <c r="GFZ9" s="83"/>
      <c r="GGA9" s="83"/>
      <c r="GGB9" s="83"/>
      <c r="GGC9" s="83"/>
      <c r="GGD9" s="83"/>
      <c r="GGE9" s="83"/>
      <c r="GGF9" s="83"/>
      <c r="GGG9" s="83"/>
      <c r="GGH9" s="83"/>
      <c r="GGI9" s="83"/>
      <c r="GGJ9" s="83"/>
      <c r="GGK9" s="83"/>
      <c r="GGL9" s="83"/>
      <c r="GGM9" s="83"/>
      <c r="GGN9" s="83"/>
      <c r="GGO9" s="83"/>
      <c r="GGP9" s="83"/>
      <c r="GGQ9" s="83"/>
      <c r="GGR9" s="83"/>
      <c r="GGS9" s="83"/>
      <c r="GGT9" s="83"/>
      <c r="GGU9" s="83"/>
      <c r="GGV9" s="83"/>
      <c r="GGW9" s="83"/>
      <c r="GGX9" s="83"/>
      <c r="GGY9" s="83"/>
      <c r="GGZ9" s="83"/>
      <c r="GHA9" s="83"/>
      <c r="GHB9" s="83"/>
      <c r="GHC9" s="83"/>
      <c r="GHD9" s="83"/>
      <c r="GHE9" s="83"/>
      <c r="GHF9" s="83"/>
      <c r="GHG9" s="83"/>
      <c r="GHH9" s="83"/>
      <c r="GHI9" s="83"/>
      <c r="GHJ9" s="83"/>
      <c r="GHK9" s="83"/>
      <c r="GHL9" s="83"/>
      <c r="GHM9" s="83"/>
      <c r="GHN9" s="83"/>
      <c r="GHO9" s="83"/>
      <c r="GHP9" s="83"/>
      <c r="GHQ9" s="83"/>
      <c r="GHR9" s="83"/>
      <c r="GHS9" s="83"/>
      <c r="GHT9" s="83"/>
      <c r="GHU9" s="83"/>
      <c r="GHV9" s="83"/>
      <c r="GHW9" s="83"/>
      <c r="GHX9" s="83"/>
      <c r="GHY9" s="83"/>
      <c r="GHZ9" s="83"/>
      <c r="GIA9" s="83"/>
      <c r="GIB9" s="83"/>
      <c r="GIC9" s="83"/>
      <c r="GID9" s="83"/>
      <c r="GIE9" s="83"/>
      <c r="GIF9" s="83"/>
      <c r="GIG9" s="83"/>
      <c r="GIH9" s="83"/>
      <c r="GII9" s="83"/>
      <c r="GIJ9" s="83"/>
      <c r="GIK9" s="83"/>
      <c r="GIL9" s="83"/>
      <c r="GIM9" s="83"/>
      <c r="GIN9" s="83"/>
      <c r="GIO9" s="83"/>
      <c r="GIP9" s="83"/>
      <c r="GIQ9" s="83"/>
      <c r="GIR9" s="83"/>
      <c r="GIS9" s="83"/>
      <c r="GIT9" s="83"/>
      <c r="GIU9" s="83"/>
      <c r="GIV9" s="83"/>
      <c r="GIW9" s="83"/>
      <c r="GIX9" s="83"/>
      <c r="GIY9" s="83"/>
      <c r="GIZ9" s="83"/>
      <c r="GJA9" s="83"/>
      <c r="GJB9" s="83"/>
      <c r="GJC9" s="83"/>
      <c r="GJD9" s="83"/>
      <c r="GJE9" s="83"/>
      <c r="GJF9" s="83"/>
      <c r="GJG9" s="83"/>
      <c r="GJH9" s="83"/>
      <c r="GJI9" s="83"/>
      <c r="GJJ9" s="83"/>
      <c r="GJK9" s="83"/>
      <c r="GJL9" s="83"/>
      <c r="GJM9" s="83"/>
      <c r="GJN9" s="83"/>
      <c r="GJO9" s="83"/>
      <c r="GJP9" s="83"/>
      <c r="GJQ9" s="83"/>
      <c r="GJR9" s="83"/>
      <c r="GJS9" s="83"/>
      <c r="GJT9" s="83"/>
      <c r="GJU9" s="83"/>
      <c r="GJV9" s="83"/>
      <c r="GJW9" s="83"/>
      <c r="GJX9" s="83"/>
      <c r="GJY9" s="83"/>
      <c r="GJZ9" s="83"/>
      <c r="GKA9" s="83"/>
      <c r="GKB9" s="83"/>
      <c r="GKC9" s="83"/>
      <c r="GKD9" s="83"/>
      <c r="GKE9" s="83"/>
      <c r="GKF9" s="83"/>
      <c r="GKG9" s="83"/>
      <c r="GKH9" s="83"/>
      <c r="GKI9" s="83"/>
      <c r="GKJ9" s="83"/>
      <c r="GKK9" s="83"/>
      <c r="GKL9" s="83"/>
      <c r="GKM9" s="83"/>
      <c r="GKN9" s="83"/>
      <c r="GKO9" s="83"/>
      <c r="GKP9" s="83"/>
      <c r="GKQ9" s="83"/>
      <c r="GKR9" s="83"/>
      <c r="GKS9" s="83"/>
      <c r="GKT9" s="83"/>
      <c r="GKU9" s="83"/>
      <c r="GKV9" s="83"/>
      <c r="GKW9" s="83"/>
      <c r="GKX9" s="83"/>
      <c r="GKY9" s="83"/>
      <c r="GKZ9" s="83"/>
      <c r="GLA9" s="83"/>
      <c r="GLB9" s="83"/>
      <c r="GLC9" s="83"/>
      <c r="GLD9" s="83"/>
      <c r="GLE9" s="83"/>
      <c r="GLF9" s="83"/>
      <c r="GLG9" s="83"/>
      <c r="GLH9" s="83"/>
      <c r="GLI9" s="83"/>
      <c r="GLJ9" s="83"/>
      <c r="GLK9" s="83"/>
      <c r="GLL9" s="83"/>
      <c r="GLM9" s="83"/>
      <c r="GLN9" s="83"/>
      <c r="GLO9" s="83"/>
      <c r="GLP9" s="83"/>
      <c r="GLQ9" s="83"/>
      <c r="GLR9" s="83"/>
      <c r="GLS9" s="83"/>
      <c r="GLT9" s="83"/>
      <c r="GLU9" s="83"/>
      <c r="GLV9" s="83"/>
      <c r="GLW9" s="83"/>
      <c r="GLX9" s="83"/>
      <c r="GLY9" s="83"/>
      <c r="GLZ9" s="83"/>
      <c r="GMA9" s="83"/>
      <c r="GMB9" s="83"/>
      <c r="GMC9" s="83"/>
      <c r="GMD9" s="83"/>
      <c r="GME9" s="83"/>
      <c r="GMF9" s="83"/>
      <c r="GMG9" s="83"/>
      <c r="GMH9" s="83"/>
      <c r="GMI9" s="83"/>
      <c r="GMJ9" s="83"/>
      <c r="GMK9" s="83"/>
      <c r="GML9" s="83"/>
      <c r="GMM9" s="83"/>
      <c r="GMN9" s="83"/>
      <c r="GMO9" s="83"/>
      <c r="GMP9" s="83"/>
      <c r="GMQ9" s="83"/>
      <c r="GMR9" s="83"/>
      <c r="GMS9" s="83"/>
      <c r="GMT9" s="83"/>
      <c r="GMU9" s="83"/>
      <c r="GMV9" s="83"/>
      <c r="GMW9" s="83"/>
      <c r="GMX9" s="83"/>
      <c r="GMY9" s="83"/>
      <c r="GMZ9" s="83"/>
      <c r="GNA9" s="83"/>
      <c r="GNB9" s="83"/>
      <c r="GNC9" s="83"/>
      <c r="GND9" s="83"/>
      <c r="GNE9" s="83"/>
      <c r="GNF9" s="83"/>
      <c r="GNG9" s="83"/>
      <c r="GNH9" s="83"/>
      <c r="GNI9" s="83"/>
      <c r="GNJ9" s="83"/>
      <c r="GNK9" s="83"/>
      <c r="GNL9" s="83"/>
      <c r="GNM9" s="83"/>
      <c r="GNN9" s="83"/>
      <c r="GNO9" s="83"/>
      <c r="GNP9" s="83"/>
      <c r="GNQ9" s="83"/>
      <c r="GNR9" s="83"/>
      <c r="GNS9" s="83"/>
      <c r="GNT9" s="83"/>
      <c r="GNU9" s="83"/>
      <c r="GNV9" s="83"/>
      <c r="GNW9" s="83"/>
      <c r="GNX9" s="83"/>
      <c r="GNY9" s="83"/>
      <c r="GNZ9" s="83"/>
      <c r="GOA9" s="83"/>
      <c r="GOB9" s="83"/>
      <c r="GOC9" s="83"/>
      <c r="GOD9" s="83"/>
      <c r="GOE9" s="83"/>
      <c r="GOF9" s="83"/>
      <c r="GOG9" s="83"/>
      <c r="GOH9" s="83"/>
      <c r="GOI9" s="83"/>
      <c r="GOJ9" s="83"/>
      <c r="GOK9" s="83"/>
      <c r="GOL9" s="83"/>
      <c r="GOM9" s="83"/>
      <c r="GON9" s="83"/>
      <c r="GOO9" s="83"/>
      <c r="GOP9" s="83"/>
      <c r="GOQ9" s="83"/>
      <c r="GOR9" s="83"/>
      <c r="GOS9" s="83"/>
      <c r="GOT9" s="83"/>
      <c r="GOU9" s="83"/>
      <c r="GOV9" s="83"/>
      <c r="GOW9" s="83"/>
      <c r="GOX9" s="83"/>
      <c r="GOY9" s="83"/>
      <c r="GOZ9" s="83"/>
      <c r="GPA9" s="83"/>
      <c r="GPB9" s="83"/>
      <c r="GPC9" s="83"/>
      <c r="GPD9" s="83"/>
      <c r="GPE9" s="83"/>
      <c r="GPF9" s="83"/>
      <c r="GPG9" s="83"/>
      <c r="GPH9" s="83"/>
      <c r="GPI9" s="83"/>
      <c r="GPJ9" s="83"/>
      <c r="GPK9" s="83"/>
      <c r="GPL9" s="83"/>
      <c r="GPM9" s="83"/>
      <c r="GPN9" s="83"/>
      <c r="GPO9" s="83"/>
      <c r="GPP9" s="83"/>
      <c r="GPQ9" s="83"/>
      <c r="GPR9" s="83"/>
      <c r="GPS9" s="83"/>
      <c r="GPT9" s="83"/>
      <c r="GPU9" s="83"/>
      <c r="GPV9" s="83"/>
      <c r="GPW9" s="83"/>
      <c r="GPX9" s="83"/>
      <c r="GPY9" s="83"/>
      <c r="GPZ9" s="83"/>
      <c r="GQA9" s="83"/>
      <c r="GQB9" s="83"/>
      <c r="GQC9" s="83"/>
      <c r="GQD9" s="83"/>
      <c r="GQE9" s="83"/>
      <c r="GQF9" s="83"/>
      <c r="GQG9" s="83"/>
      <c r="GQH9" s="83"/>
      <c r="GQI9" s="83"/>
      <c r="GQJ9" s="83"/>
      <c r="GQK9" s="83"/>
      <c r="GQL9" s="83"/>
      <c r="GQM9" s="83"/>
      <c r="GQN9" s="83"/>
      <c r="GQO9" s="83"/>
      <c r="GQP9" s="83"/>
      <c r="GQQ9" s="83"/>
      <c r="GQR9" s="83"/>
      <c r="GQS9" s="83"/>
      <c r="GQT9" s="83"/>
      <c r="GQU9" s="83"/>
      <c r="GQV9" s="83"/>
      <c r="GQW9" s="83"/>
      <c r="GQX9" s="83"/>
      <c r="GQY9" s="83"/>
      <c r="GQZ9" s="83"/>
      <c r="GRA9" s="83"/>
      <c r="GRB9" s="83"/>
      <c r="GRC9" s="83"/>
      <c r="GRD9" s="83"/>
      <c r="GRE9" s="83"/>
      <c r="GRF9" s="83"/>
      <c r="GRG9" s="83"/>
      <c r="GRH9" s="83"/>
      <c r="GRI9" s="83"/>
      <c r="GRJ9" s="83"/>
      <c r="GRK9" s="83"/>
      <c r="GRL9" s="83"/>
      <c r="GRM9" s="83"/>
      <c r="GRN9" s="83"/>
      <c r="GRO9" s="83"/>
      <c r="GRP9" s="83"/>
      <c r="GRQ9" s="83"/>
      <c r="GRR9" s="83"/>
      <c r="GRS9" s="83"/>
      <c r="GRT9" s="83"/>
      <c r="GRU9" s="83"/>
      <c r="GRV9" s="83"/>
      <c r="GRW9" s="83"/>
      <c r="GRX9" s="83"/>
      <c r="GRY9" s="83"/>
      <c r="GRZ9" s="83"/>
      <c r="GSA9" s="83"/>
      <c r="GSB9" s="83"/>
      <c r="GSC9" s="83"/>
      <c r="GSD9" s="83"/>
      <c r="GSE9" s="83"/>
      <c r="GSF9" s="83"/>
      <c r="GSG9" s="83"/>
      <c r="GSH9" s="83"/>
      <c r="GSI9" s="83"/>
      <c r="GSJ9" s="83"/>
      <c r="GSK9" s="83"/>
      <c r="GSL9" s="83"/>
      <c r="GSM9" s="83"/>
      <c r="GSN9" s="83"/>
      <c r="GSO9" s="83"/>
      <c r="GSP9" s="83"/>
      <c r="GSQ9" s="83"/>
      <c r="GSR9" s="83"/>
      <c r="GSS9" s="83"/>
      <c r="GST9" s="83"/>
      <c r="GSU9" s="83"/>
      <c r="GSV9" s="83"/>
      <c r="GSW9" s="83"/>
      <c r="GSX9" s="83"/>
      <c r="GSY9" s="83"/>
      <c r="GSZ9" s="83"/>
      <c r="GTA9" s="83"/>
      <c r="GTB9" s="83"/>
      <c r="GTC9" s="83"/>
      <c r="GTD9" s="83"/>
      <c r="GTE9" s="83"/>
      <c r="GTF9" s="83"/>
      <c r="GTG9" s="83"/>
      <c r="GTH9" s="83"/>
      <c r="GTI9" s="83"/>
      <c r="GTJ9" s="83"/>
      <c r="GTK9" s="83"/>
      <c r="GTL9" s="83"/>
      <c r="GTM9" s="83"/>
      <c r="GTN9" s="83"/>
      <c r="GTO9" s="83"/>
      <c r="GTP9" s="83"/>
      <c r="GTQ9" s="83"/>
      <c r="GTR9" s="83"/>
      <c r="GTS9" s="83"/>
      <c r="GTT9" s="83"/>
      <c r="GTU9" s="83"/>
      <c r="GTV9" s="83"/>
      <c r="GTW9" s="83"/>
      <c r="GTX9" s="83"/>
      <c r="GTY9" s="83"/>
      <c r="GTZ9" s="83"/>
      <c r="GUA9" s="83"/>
      <c r="GUB9" s="83"/>
      <c r="GUC9" s="83"/>
      <c r="GUD9" s="83"/>
      <c r="GUE9" s="83"/>
      <c r="GUF9" s="83"/>
      <c r="GUG9" s="83"/>
      <c r="GUH9" s="83"/>
      <c r="GUI9" s="83"/>
      <c r="GUJ9" s="83"/>
      <c r="GUK9" s="83"/>
      <c r="GUL9" s="83"/>
      <c r="GUM9" s="83"/>
      <c r="GUN9" s="83"/>
      <c r="GUO9" s="83"/>
      <c r="GUP9" s="83"/>
      <c r="GUQ9" s="83"/>
      <c r="GUR9" s="83"/>
      <c r="GUS9" s="83"/>
      <c r="GUT9" s="83"/>
      <c r="GUU9" s="83"/>
      <c r="GUV9" s="83"/>
      <c r="GUW9" s="83"/>
      <c r="GUX9" s="83"/>
      <c r="GUY9" s="83"/>
      <c r="GUZ9" s="83"/>
      <c r="GVA9" s="83"/>
      <c r="GVB9" s="83"/>
      <c r="GVC9" s="83"/>
      <c r="GVD9" s="83"/>
      <c r="GVE9" s="83"/>
      <c r="GVF9" s="83"/>
      <c r="GVG9" s="83"/>
      <c r="GVH9" s="83"/>
      <c r="GVI9" s="83"/>
      <c r="GVJ9" s="83"/>
      <c r="GVK9" s="83"/>
      <c r="GVL9" s="83"/>
      <c r="GVM9" s="83"/>
      <c r="GVN9" s="83"/>
      <c r="GVO9" s="83"/>
      <c r="GVP9" s="83"/>
      <c r="GVQ9" s="83"/>
      <c r="GVR9" s="83"/>
      <c r="GVS9" s="83"/>
      <c r="GVT9" s="83"/>
      <c r="GVU9" s="83"/>
      <c r="GVV9" s="83"/>
      <c r="GVW9" s="83"/>
      <c r="GVX9" s="83"/>
      <c r="GVY9" s="83"/>
      <c r="GVZ9" s="83"/>
      <c r="GWA9" s="83"/>
      <c r="GWB9" s="83"/>
      <c r="GWC9" s="83"/>
      <c r="GWD9" s="83"/>
      <c r="GWE9" s="83"/>
      <c r="GWF9" s="83"/>
      <c r="GWG9" s="83"/>
      <c r="GWH9" s="83"/>
      <c r="GWI9" s="83"/>
      <c r="GWJ9" s="83"/>
      <c r="GWK9" s="83"/>
      <c r="GWL9" s="83"/>
      <c r="GWM9" s="83"/>
      <c r="GWN9" s="83"/>
      <c r="GWO9" s="83"/>
      <c r="GWP9" s="83"/>
      <c r="GWQ9" s="83"/>
      <c r="GWR9" s="83"/>
      <c r="GWS9" s="83"/>
      <c r="GWT9" s="83"/>
      <c r="GWU9" s="83"/>
      <c r="GWV9" s="83"/>
      <c r="GWW9" s="83"/>
      <c r="GWX9" s="83"/>
      <c r="GWY9" s="83"/>
      <c r="GWZ9" s="83"/>
      <c r="GXA9" s="83"/>
      <c r="GXB9" s="83"/>
      <c r="GXC9" s="83"/>
      <c r="GXD9" s="83"/>
      <c r="GXE9" s="83"/>
      <c r="GXF9" s="83"/>
      <c r="GXG9" s="83"/>
      <c r="GXH9" s="83"/>
      <c r="GXI9" s="83"/>
      <c r="GXJ9" s="83"/>
      <c r="GXK9" s="83"/>
      <c r="GXL9" s="83"/>
      <c r="GXM9" s="83"/>
      <c r="GXN9" s="83"/>
      <c r="GXO9" s="83"/>
      <c r="GXP9" s="83"/>
      <c r="GXQ9" s="83"/>
      <c r="GXR9" s="83"/>
      <c r="GXS9" s="83"/>
      <c r="GXT9" s="83"/>
      <c r="GXU9" s="83"/>
      <c r="GXV9" s="83"/>
      <c r="GXW9" s="83"/>
      <c r="GXX9" s="83"/>
      <c r="GXY9" s="83"/>
      <c r="GXZ9" s="83"/>
      <c r="GYA9" s="83"/>
      <c r="GYB9" s="83"/>
      <c r="GYC9" s="83"/>
      <c r="GYD9" s="83"/>
      <c r="GYE9" s="83"/>
      <c r="GYF9" s="83"/>
      <c r="GYG9" s="83"/>
      <c r="GYH9" s="83"/>
      <c r="GYI9" s="83"/>
      <c r="GYJ9" s="83"/>
      <c r="GYK9" s="83"/>
      <c r="GYL9" s="83"/>
      <c r="GYM9" s="83"/>
      <c r="GYN9" s="83"/>
      <c r="GYO9" s="83"/>
      <c r="GYP9" s="83"/>
      <c r="GYQ9" s="83"/>
      <c r="GYR9" s="83"/>
      <c r="GYS9" s="83"/>
      <c r="GYT9" s="83"/>
      <c r="GYU9" s="83"/>
      <c r="GYV9" s="83"/>
      <c r="GYW9" s="83"/>
      <c r="GYX9" s="83"/>
      <c r="GYY9" s="83"/>
      <c r="GYZ9" s="83"/>
      <c r="GZA9" s="83"/>
      <c r="GZB9" s="83"/>
      <c r="GZC9" s="83"/>
      <c r="GZD9" s="83"/>
      <c r="GZE9" s="83"/>
      <c r="GZF9" s="83"/>
      <c r="GZG9" s="83"/>
      <c r="GZH9" s="83"/>
      <c r="GZI9" s="83"/>
      <c r="GZJ9" s="83"/>
      <c r="GZK9" s="83"/>
      <c r="GZL9" s="83"/>
      <c r="GZM9" s="83"/>
      <c r="GZN9" s="83"/>
      <c r="GZO9" s="83"/>
      <c r="GZP9" s="83"/>
      <c r="GZQ9" s="83"/>
      <c r="GZR9" s="83"/>
      <c r="GZS9" s="83"/>
      <c r="GZT9" s="83"/>
      <c r="GZU9" s="83"/>
      <c r="GZV9" s="83"/>
      <c r="GZW9" s="83"/>
      <c r="GZX9" s="83"/>
      <c r="GZY9" s="83"/>
      <c r="GZZ9" s="83"/>
      <c r="HAA9" s="83"/>
      <c r="HAB9" s="83"/>
      <c r="HAC9" s="83"/>
      <c r="HAD9" s="83"/>
      <c r="HAE9" s="83"/>
      <c r="HAF9" s="83"/>
      <c r="HAG9" s="83"/>
      <c r="HAH9" s="83"/>
      <c r="HAI9" s="83"/>
      <c r="HAJ9" s="83"/>
      <c r="HAK9" s="83"/>
      <c r="HAL9" s="83"/>
      <c r="HAM9" s="83"/>
      <c r="HAN9" s="83"/>
      <c r="HAO9" s="83"/>
      <c r="HAP9" s="83"/>
      <c r="HAQ9" s="83"/>
      <c r="HAR9" s="83"/>
      <c r="HAS9" s="83"/>
      <c r="HAT9" s="83"/>
      <c r="HAU9" s="83"/>
      <c r="HAV9" s="83"/>
      <c r="HAW9" s="83"/>
      <c r="HAX9" s="83"/>
      <c r="HAY9" s="83"/>
      <c r="HAZ9" s="83"/>
      <c r="HBA9" s="83"/>
      <c r="HBB9" s="83"/>
      <c r="HBC9" s="83"/>
      <c r="HBD9" s="83"/>
      <c r="HBE9" s="83"/>
      <c r="HBF9" s="83"/>
      <c r="HBG9" s="83"/>
      <c r="HBH9" s="83"/>
      <c r="HBI9" s="83"/>
      <c r="HBJ9" s="83"/>
      <c r="HBK9" s="83"/>
      <c r="HBL9" s="83"/>
      <c r="HBM9" s="83"/>
      <c r="HBN9" s="83"/>
      <c r="HBO9" s="83"/>
      <c r="HBP9" s="83"/>
      <c r="HBQ9" s="83"/>
      <c r="HBR9" s="83"/>
      <c r="HBS9" s="83"/>
      <c r="HBT9" s="83"/>
      <c r="HBU9" s="83"/>
      <c r="HBV9" s="83"/>
      <c r="HBW9" s="83"/>
      <c r="HBX9" s="83"/>
      <c r="HBY9" s="83"/>
      <c r="HBZ9" s="83"/>
      <c r="HCA9" s="83"/>
      <c r="HCB9" s="83"/>
      <c r="HCC9" s="83"/>
      <c r="HCD9" s="83"/>
      <c r="HCE9" s="83"/>
      <c r="HCF9" s="83"/>
      <c r="HCG9" s="83"/>
      <c r="HCH9" s="83"/>
      <c r="HCI9" s="83"/>
      <c r="HCJ9" s="83"/>
      <c r="HCK9" s="83"/>
      <c r="HCL9" s="83"/>
      <c r="HCM9" s="83"/>
      <c r="HCN9" s="83"/>
      <c r="HCO9" s="83"/>
      <c r="HCP9" s="83"/>
      <c r="HCQ9" s="83"/>
      <c r="HCR9" s="83"/>
      <c r="HCS9" s="83"/>
      <c r="HCT9" s="83"/>
      <c r="HCU9" s="83"/>
      <c r="HCV9" s="83"/>
      <c r="HCW9" s="83"/>
      <c r="HCX9" s="83"/>
      <c r="HCY9" s="83"/>
      <c r="HCZ9" s="83"/>
      <c r="HDA9" s="83"/>
      <c r="HDB9" s="83"/>
      <c r="HDC9" s="83"/>
      <c r="HDD9" s="83"/>
      <c r="HDE9" s="83"/>
      <c r="HDF9" s="83"/>
      <c r="HDG9" s="83"/>
      <c r="HDH9" s="83"/>
      <c r="HDI9" s="83"/>
      <c r="HDJ9" s="83"/>
      <c r="HDK9" s="83"/>
      <c r="HDL9" s="83"/>
      <c r="HDM9" s="83"/>
      <c r="HDN9" s="83"/>
      <c r="HDO9" s="83"/>
      <c r="HDP9" s="83"/>
      <c r="HDQ9" s="83"/>
      <c r="HDR9" s="83"/>
      <c r="HDS9" s="83"/>
      <c r="HDT9" s="83"/>
      <c r="HDU9" s="83"/>
      <c r="HDV9" s="83"/>
      <c r="HDW9" s="83"/>
      <c r="HDX9" s="83"/>
      <c r="HDY9" s="83"/>
      <c r="HDZ9" s="83"/>
      <c r="HEA9" s="83"/>
      <c r="HEB9" s="83"/>
      <c r="HEC9" s="83"/>
      <c r="HED9" s="83"/>
      <c r="HEE9" s="83"/>
      <c r="HEF9" s="83"/>
      <c r="HEG9" s="83"/>
      <c r="HEH9" s="83"/>
      <c r="HEI9" s="83"/>
      <c r="HEJ9" s="83"/>
      <c r="HEK9" s="83"/>
      <c r="HEL9" s="83"/>
      <c r="HEM9" s="83"/>
      <c r="HEN9" s="83"/>
      <c r="HEO9" s="83"/>
      <c r="HEP9" s="83"/>
      <c r="HEQ9" s="83"/>
      <c r="HER9" s="83"/>
      <c r="HES9" s="83"/>
      <c r="HET9" s="83"/>
      <c r="HEU9" s="83"/>
      <c r="HEV9" s="83"/>
      <c r="HEW9" s="83"/>
      <c r="HEX9" s="83"/>
      <c r="HEY9" s="83"/>
      <c r="HEZ9" s="83"/>
      <c r="HFA9" s="83"/>
      <c r="HFB9" s="83"/>
      <c r="HFC9" s="83"/>
      <c r="HFD9" s="83"/>
      <c r="HFE9" s="83"/>
      <c r="HFF9" s="83"/>
      <c r="HFG9" s="83"/>
      <c r="HFH9" s="83"/>
      <c r="HFI9" s="83"/>
      <c r="HFJ9" s="83"/>
      <c r="HFK9" s="83"/>
      <c r="HFL9" s="83"/>
      <c r="HFM9" s="83"/>
      <c r="HFN9" s="83"/>
      <c r="HFO9" s="83"/>
      <c r="HFP9" s="83"/>
      <c r="HFQ9" s="83"/>
      <c r="HFR9" s="83"/>
      <c r="HFS9" s="83"/>
      <c r="HFT9" s="83"/>
      <c r="HFU9" s="83"/>
      <c r="HFV9" s="83"/>
      <c r="HFW9" s="83"/>
      <c r="HFX9" s="83"/>
      <c r="HFY9" s="83"/>
      <c r="HFZ9" s="83"/>
      <c r="HGA9" s="83"/>
      <c r="HGB9" s="83"/>
      <c r="HGC9" s="83"/>
      <c r="HGD9" s="83"/>
      <c r="HGE9" s="83"/>
      <c r="HGF9" s="83"/>
      <c r="HGG9" s="83"/>
      <c r="HGH9" s="83"/>
      <c r="HGI9" s="83"/>
      <c r="HGJ9" s="83"/>
      <c r="HGK9" s="83"/>
      <c r="HGL9" s="83"/>
      <c r="HGM9" s="83"/>
      <c r="HGN9" s="83"/>
      <c r="HGO9" s="83"/>
      <c r="HGP9" s="83"/>
      <c r="HGQ9" s="83"/>
      <c r="HGR9" s="83"/>
      <c r="HGS9" s="83"/>
      <c r="HGT9" s="83"/>
      <c r="HGU9" s="83"/>
      <c r="HGV9" s="83"/>
      <c r="HGW9" s="83"/>
      <c r="HGX9" s="83"/>
      <c r="HGY9" s="83"/>
      <c r="HGZ9" s="83"/>
      <c r="HHA9" s="83"/>
      <c r="HHB9" s="83"/>
      <c r="HHC9" s="83"/>
      <c r="HHD9" s="83"/>
      <c r="HHE9" s="83"/>
      <c r="HHF9" s="83"/>
      <c r="HHG9" s="83"/>
      <c r="HHH9" s="83"/>
      <c r="HHI9" s="83"/>
      <c r="HHJ9" s="83"/>
      <c r="HHK9" s="83"/>
      <c r="HHL9" s="83"/>
      <c r="HHM9" s="83"/>
      <c r="HHN9" s="83"/>
      <c r="HHO9" s="83"/>
      <c r="HHP9" s="83"/>
      <c r="HHQ9" s="83"/>
      <c r="HHR9" s="83"/>
      <c r="HHS9" s="83"/>
      <c r="HHT9" s="83"/>
      <c r="HHU9" s="83"/>
      <c r="HHV9" s="83"/>
      <c r="HHW9" s="83"/>
      <c r="HHX9" s="83"/>
      <c r="HHY9" s="83"/>
      <c r="HHZ9" s="83"/>
      <c r="HIA9" s="83"/>
      <c r="HIB9" s="83"/>
      <c r="HIC9" s="83"/>
      <c r="HID9" s="83"/>
      <c r="HIE9" s="83"/>
      <c r="HIF9" s="83"/>
      <c r="HIG9" s="83"/>
      <c r="HIH9" s="83"/>
      <c r="HII9" s="83"/>
      <c r="HIJ9" s="83"/>
      <c r="HIK9" s="83"/>
      <c r="HIL9" s="83"/>
      <c r="HIM9" s="83"/>
      <c r="HIN9" s="83"/>
      <c r="HIO9" s="83"/>
      <c r="HIP9" s="83"/>
      <c r="HIQ9" s="83"/>
      <c r="HIR9" s="83"/>
      <c r="HIS9" s="83"/>
      <c r="HIT9" s="83"/>
      <c r="HIU9" s="83"/>
      <c r="HIV9" s="83"/>
      <c r="HIW9" s="83"/>
      <c r="HIX9" s="83"/>
      <c r="HIY9" s="83"/>
      <c r="HIZ9" s="83"/>
      <c r="HJA9" s="83"/>
      <c r="HJB9" s="83"/>
      <c r="HJC9" s="83"/>
      <c r="HJD9" s="83"/>
      <c r="HJE9" s="83"/>
      <c r="HJF9" s="83"/>
      <c r="HJG9" s="83"/>
      <c r="HJH9" s="83"/>
      <c r="HJI9" s="83"/>
      <c r="HJJ9" s="83"/>
      <c r="HJK9" s="83"/>
      <c r="HJL9" s="83"/>
      <c r="HJM9" s="83"/>
      <c r="HJN9" s="83"/>
      <c r="HJO9" s="83"/>
      <c r="HJP9" s="83"/>
      <c r="HJQ9" s="83"/>
      <c r="HJR9" s="83"/>
      <c r="HJS9" s="83"/>
      <c r="HJT9" s="83"/>
      <c r="HJU9" s="83"/>
      <c r="HJV9" s="83"/>
      <c r="HJW9" s="83"/>
      <c r="HJX9" s="83"/>
      <c r="HJY9" s="83"/>
      <c r="HJZ9" s="83"/>
      <c r="HKA9" s="83"/>
      <c r="HKB9" s="83"/>
      <c r="HKC9" s="83"/>
      <c r="HKD9" s="83"/>
      <c r="HKE9" s="83"/>
      <c r="HKF9" s="83"/>
      <c r="HKG9" s="83"/>
      <c r="HKH9" s="83"/>
      <c r="HKI9" s="83"/>
      <c r="HKJ9" s="83"/>
      <c r="HKK9" s="83"/>
      <c r="HKL9" s="83"/>
      <c r="HKM9" s="83"/>
      <c r="HKN9" s="83"/>
      <c r="HKO9" s="83"/>
      <c r="HKP9" s="83"/>
      <c r="HKQ9" s="83"/>
      <c r="HKR9" s="83"/>
      <c r="HKS9" s="83"/>
      <c r="HKT9" s="83"/>
      <c r="HKU9" s="83"/>
      <c r="HKV9" s="83"/>
      <c r="HKW9" s="83"/>
      <c r="HKX9" s="83"/>
      <c r="HKY9" s="83"/>
      <c r="HKZ9" s="83"/>
      <c r="HLA9" s="83"/>
      <c r="HLB9" s="83"/>
      <c r="HLC9" s="83"/>
      <c r="HLD9" s="83"/>
      <c r="HLE9" s="83"/>
      <c r="HLF9" s="83"/>
      <c r="HLG9" s="83"/>
      <c r="HLH9" s="83"/>
      <c r="HLI9" s="83"/>
      <c r="HLJ9" s="83"/>
      <c r="HLK9" s="83"/>
      <c r="HLL9" s="83"/>
      <c r="HLM9" s="83"/>
      <c r="HLN9" s="83"/>
      <c r="HLO9" s="83"/>
      <c r="HLP9" s="83"/>
      <c r="HLQ9" s="83"/>
      <c r="HLR9" s="83"/>
      <c r="HLS9" s="83"/>
      <c r="HLT9" s="83"/>
      <c r="HLU9" s="83"/>
      <c r="HLV9" s="83"/>
      <c r="HLW9" s="83"/>
      <c r="HLX9" s="83"/>
      <c r="HLY9" s="83"/>
      <c r="HLZ9" s="83"/>
      <c r="HMA9" s="83"/>
      <c r="HMB9" s="83"/>
      <c r="HMC9" s="83"/>
      <c r="HMD9" s="83"/>
      <c r="HME9" s="83"/>
      <c r="HMF9" s="83"/>
      <c r="HMG9" s="83"/>
      <c r="HMH9" s="83"/>
      <c r="HMI9" s="83"/>
      <c r="HMJ9" s="83"/>
      <c r="HMK9" s="83"/>
      <c r="HML9" s="83"/>
      <c r="HMM9" s="83"/>
      <c r="HMN9" s="83"/>
      <c r="HMO9" s="83"/>
      <c r="HMP9" s="83"/>
      <c r="HMQ9" s="83"/>
      <c r="HMR9" s="83"/>
      <c r="HMS9" s="83"/>
      <c r="HMT9" s="83"/>
      <c r="HMU9" s="83"/>
      <c r="HMV9" s="83"/>
      <c r="HMW9" s="83"/>
      <c r="HMX9" s="83"/>
      <c r="HMY9" s="83"/>
      <c r="HMZ9" s="83"/>
      <c r="HNA9" s="83"/>
      <c r="HNB9" s="83"/>
      <c r="HNC9" s="83"/>
      <c r="HND9" s="83"/>
      <c r="HNE9" s="83"/>
      <c r="HNF9" s="83"/>
      <c r="HNG9" s="83"/>
      <c r="HNH9" s="83"/>
      <c r="HNI9" s="83"/>
      <c r="HNJ9" s="83"/>
      <c r="HNK9" s="83"/>
      <c r="HNL9" s="83"/>
      <c r="HNM9" s="83"/>
      <c r="HNN9" s="83"/>
      <c r="HNO9" s="83"/>
      <c r="HNP9" s="83"/>
      <c r="HNQ9" s="83"/>
      <c r="HNR9" s="83"/>
      <c r="HNS9" s="83"/>
      <c r="HNT9" s="83"/>
      <c r="HNU9" s="83"/>
      <c r="HNV9" s="83"/>
      <c r="HNW9" s="83"/>
      <c r="HNX9" s="83"/>
      <c r="HNY9" s="83"/>
      <c r="HNZ9" s="83"/>
      <c r="HOA9" s="83"/>
      <c r="HOB9" s="83"/>
      <c r="HOC9" s="83"/>
      <c r="HOD9" s="83"/>
      <c r="HOE9" s="83"/>
      <c r="HOF9" s="83"/>
      <c r="HOG9" s="83"/>
      <c r="HOH9" s="83"/>
      <c r="HOI9" s="83"/>
      <c r="HOJ9" s="83"/>
      <c r="HOK9" s="83"/>
      <c r="HOL9" s="83"/>
      <c r="HOM9" s="83"/>
      <c r="HON9" s="83"/>
      <c r="HOO9" s="83"/>
      <c r="HOP9" s="83"/>
      <c r="HOQ9" s="83"/>
      <c r="HOR9" s="83"/>
      <c r="HOS9" s="83"/>
      <c r="HOT9" s="83"/>
      <c r="HOU9" s="83"/>
      <c r="HOV9" s="83"/>
      <c r="HOW9" s="83"/>
      <c r="HOX9" s="83"/>
      <c r="HOY9" s="83"/>
      <c r="HOZ9" s="83"/>
      <c r="HPA9" s="83"/>
      <c r="HPB9" s="83"/>
      <c r="HPC9" s="83"/>
      <c r="HPD9" s="83"/>
      <c r="HPE9" s="83"/>
      <c r="HPF9" s="83"/>
      <c r="HPG9" s="83"/>
      <c r="HPH9" s="83"/>
      <c r="HPI9" s="83"/>
      <c r="HPJ9" s="83"/>
      <c r="HPK9" s="83"/>
      <c r="HPL9" s="83"/>
      <c r="HPM9" s="83"/>
      <c r="HPN9" s="83"/>
      <c r="HPO9" s="83"/>
      <c r="HPP9" s="83"/>
      <c r="HPQ9" s="83"/>
      <c r="HPR9" s="83"/>
      <c r="HPS9" s="83"/>
      <c r="HPT9" s="83"/>
      <c r="HPU9" s="83"/>
      <c r="HPV9" s="83"/>
      <c r="HPW9" s="83"/>
      <c r="HPX9" s="83"/>
      <c r="HPY9" s="83"/>
      <c r="HPZ9" s="83"/>
      <c r="HQA9" s="83"/>
      <c r="HQB9" s="83"/>
      <c r="HQC9" s="83"/>
      <c r="HQD9" s="83"/>
      <c r="HQE9" s="83"/>
      <c r="HQF9" s="83"/>
      <c r="HQG9" s="83"/>
      <c r="HQH9" s="83"/>
      <c r="HQI9" s="83"/>
      <c r="HQJ9" s="83"/>
      <c r="HQK9" s="83"/>
      <c r="HQL9" s="83"/>
      <c r="HQM9" s="83"/>
      <c r="HQN9" s="83"/>
      <c r="HQO9" s="83"/>
      <c r="HQP9" s="83"/>
      <c r="HQQ9" s="83"/>
      <c r="HQR9" s="83"/>
      <c r="HQS9" s="83"/>
      <c r="HQT9" s="83"/>
      <c r="HQU9" s="83"/>
      <c r="HQV9" s="83"/>
      <c r="HQW9" s="83"/>
      <c r="HQX9" s="83"/>
      <c r="HQY9" s="83"/>
      <c r="HQZ9" s="83"/>
      <c r="HRA9" s="83"/>
      <c r="HRB9" s="83"/>
      <c r="HRC9" s="83"/>
      <c r="HRD9" s="83"/>
      <c r="HRE9" s="83"/>
      <c r="HRF9" s="83"/>
      <c r="HRG9" s="83"/>
      <c r="HRH9" s="83"/>
      <c r="HRI9" s="83"/>
      <c r="HRJ9" s="83"/>
      <c r="HRK9" s="83"/>
      <c r="HRL9" s="83"/>
      <c r="HRM9" s="83"/>
      <c r="HRN9" s="83"/>
      <c r="HRO9" s="83"/>
      <c r="HRP9" s="83"/>
      <c r="HRQ9" s="83"/>
      <c r="HRR9" s="83"/>
      <c r="HRS9" s="83"/>
      <c r="HRT9" s="83"/>
      <c r="HRU9" s="83"/>
      <c r="HRV9" s="83"/>
      <c r="HRW9" s="83"/>
      <c r="HRX9" s="83"/>
      <c r="HRY9" s="83"/>
      <c r="HRZ9" s="83"/>
      <c r="HSA9" s="83"/>
      <c r="HSB9" s="83"/>
      <c r="HSC9" s="83"/>
      <c r="HSD9" s="83"/>
      <c r="HSE9" s="83"/>
      <c r="HSF9" s="83"/>
      <c r="HSG9" s="83"/>
      <c r="HSH9" s="83"/>
      <c r="HSI9" s="83"/>
      <c r="HSJ9" s="83"/>
      <c r="HSK9" s="83"/>
      <c r="HSL9" s="83"/>
      <c r="HSM9" s="83"/>
      <c r="HSN9" s="83"/>
      <c r="HSO9" s="83"/>
      <c r="HSP9" s="83"/>
      <c r="HSQ9" s="83"/>
      <c r="HSR9" s="83"/>
      <c r="HSS9" s="83"/>
      <c r="HST9" s="83"/>
      <c r="HSU9" s="83"/>
      <c r="HSV9" s="83"/>
      <c r="HSW9" s="83"/>
      <c r="HSX9" s="83"/>
      <c r="HSY9" s="83"/>
      <c r="HSZ9" s="83"/>
      <c r="HTA9" s="83"/>
      <c r="HTB9" s="83"/>
      <c r="HTC9" s="83"/>
      <c r="HTD9" s="83"/>
      <c r="HTE9" s="83"/>
      <c r="HTF9" s="83"/>
      <c r="HTG9" s="83"/>
      <c r="HTH9" s="83"/>
      <c r="HTI9" s="83"/>
      <c r="HTJ9" s="83"/>
      <c r="HTK9" s="83"/>
      <c r="HTL9" s="83"/>
      <c r="HTM9" s="83"/>
      <c r="HTN9" s="83"/>
      <c r="HTO9" s="83"/>
      <c r="HTP9" s="83"/>
      <c r="HTQ9" s="83"/>
      <c r="HTR9" s="83"/>
      <c r="HTS9" s="83"/>
      <c r="HTT9" s="83"/>
      <c r="HTU9" s="83"/>
      <c r="HTV9" s="83"/>
      <c r="HTW9" s="83"/>
      <c r="HTX9" s="83"/>
      <c r="HTY9" s="83"/>
      <c r="HTZ9" s="83"/>
      <c r="HUA9" s="83"/>
      <c r="HUB9" s="83"/>
      <c r="HUC9" s="83"/>
      <c r="HUD9" s="83"/>
      <c r="HUE9" s="83"/>
      <c r="HUF9" s="83"/>
      <c r="HUG9" s="83"/>
      <c r="HUH9" s="83"/>
      <c r="HUI9" s="83"/>
      <c r="HUJ9" s="83"/>
      <c r="HUK9" s="83"/>
      <c r="HUL9" s="83"/>
      <c r="HUM9" s="83"/>
      <c r="HUN9" s="83"/>
      <c r="HUO9" s="83"/>
      <c r="HUP9" s="83"/>
      <c r="HUQ9" s="83"/>
      <c r="HUR9" s="83"/>
      <c r="HUS9" s="83"/>
      <c r="HUT9" s="83"/>
      <c r="HUU9" s="83"/>
      <c r="HUV9" s="83"/>
      <c r="HUW9" s="83"/>
      <c r="HUX9" s="83"/>
      <c r="HUY9" s="83"/>
      <c r="HUZ9" s="83"/>
      <c r="HVA9" s="83"/>
      <c r="HVB9" s="83"/>
      <c r="HVC9" s="83"/>
      <c r="HVD9" s="83"/>
      <c r="HVE9" s="83"/>
      <c r="HVF9" s="83"/>
      <c r="HVG9" s="83"/>
      <c r="HVH9" s="83"/>
      <c r="HVI9" s="83"/>
      <c r="HVJ9" s="83"/>
      <c r="HVK9" s="83"/>
      <c r="HVL9" s="83"/>
      <c r="HVM9" s="83"/>
      <c r="HVN9" s="83"/>
      <c r="HVO9" s="83"/>
      <c r="HVP9" s="83"/>
      <c r="HVQ9" s="83"/>
      <c r="HVR9" s="83"/>
      <c r="HVS9" s="83"/>
      <c r="HVT9" s="83"/>
      <c r="HVU9" s="83"/>
      <c r="HVV9" s="83"/>
      <c r="HVW9" s="83"/>
      <c r="HVX9" s="83"/>
      <c r="HVY9" s="83"/>
      <c r="HVZ9" s="83"/>
      <c r="HWA9" s="83"/>
      <c r="HWB9" s="83"/>
      <c r="HWC9" s="83"/>
      <c r="HWD9" s="83"/>
      <c r="HWE9" s="83"/>
      <c r="HWF9" s="83"/>
      <c r="HWG9" s="83"/>
      <c r="HWH9" s="83"/>
      <c r="HWI9" s="83"/>
      <c r="HWJ9" s="83"/>
      <c r="HWK9" s="83"/>
      <c r="HWL9" s="83"/>
      <c r="HWM9" s="83"/>
      <c r="HWN9" s="83"/>
      <c r="HWO9" s="83"/>
      <c r="HWP9" s="83"/>
      <c r="HWQ9" s="83"/>
      <c r="HWR9" s="83"/>
      <c r="HWS9" s="83"/>
      <c r="HWT9" s="83"/>
      <c r="HWU9" s="83"/>
      <c r="HWV9" s="83"/>
      <c r="HWW9" s="83"/>
      <c r="HWX9" s="83"/>
      <c r="HWY9" s="83"/>
      <c r="HWZ9" s="83"/>
      <c r="HXA9" s="83"/>
      <c r="HXB9" s="83"/>
      <c r="HXC9" s="83"/>
      <c r="HXD9" s="83"/>
      <c r="HXE9" s="83"/>
      <c r="HXF9" s="83"/>
      <c r="HXG9" s="83"/>
      <c r="HXH9" s="83"/>
      <c r="HXI9" s="83"/>
      <c r="HXJ9" s="83"/>
      <c r="HXK9" s="83"/>
      <c r="HXL9" s="83"/>
      <c r="HXM9" s="83"/>
      <c r="HXN9" s="83"/>
      <c r="HXO9" s="83"/>
      <c r="HXP9" s="83"/>
      <c r="HXQ9" s="83"/>
      <c r="HXR9" s="83"/>
      <c r="HXS9" s="83"/>
      <c r="HXT9" s="83"/>
      <c r="HXU9" s="83"/>
      <c r="HXV9" s="83"/>
      <c r="HXW9" s="83"/>
      <c r="HXX9" s="83"/>
      <c r="HXY9" s="83"/>
      <c r="HXZ9" s="83"/>
      <c r="HYA9" s="83"/>
      <c r="HYB9" s="83"/>
      <c r="HYC9" s="83"/>
      <c r="HYD9" s="83"/>
      <c r="HYE9" s="83"/>
      <c r="HYF9" s="83"/>
      <c r="HYG9" s="83"/>
      <c r="HYH9" s="83"/>
      <c r="HYI9" s="83"/>
      <c r="HYJ9" s="83"/>
      <c r="HYK9" s="83"/>
      <c r="HYL9" s="83"/>
      <c r="HYM9" s="83"/>
      <c r="HYN9" s="83"/>
      <c r="HYO9" s="83"/>
      <c r="HYP9" s="83"/>
      <c r="HYQ9" s="83"/>
      <c r="HYR9" s="83"/>
      <c r="HYS9" s="83"/>
      <c r="HYT9" s="83"/>
      <c r="HYU9" s="83"/>
      <c r="HYV9" s="83"/>
      <c r="HYW9" s="83"/>
      <c r="HYX9" s="83"/>
      <c r="HYY9" s="83"/>
      <c r="HYZ9" s="83"/>
      <c r="HZA9" s="83"/>
      <c r="HZB9" s="83"/>
      <c r="HZC9" s="83"/>
      <c r="HZD9" s="83"/>
      <c r="HZE9" s="83"/>
      <c r="HZF9" s="83"/>
      <c r="HZG9" s="83"/>
      <c r="HZH9" s="83"/>
      <c r="HZI9" s="83"/>
      <c r="HZJ9" s="83"/>
      <c r="HZK9" s="83"/>
      <c r="HZL9" s="83"/>
      <c r="HZM9" s="83"/>
      <c r="HZN9" s="83"/>
      <c r="HZO9" s="83"/>
      <c r="HZP9" s="83"/>
      <c r="HZQ9" s="83"/>
      <c r="HZR9" s="83"/>
      <c r="HZS9" s="83"/>
      <c r="HZT9" s="83"/>
      <c r="HZU9" s="83"/>
      <c r="HZV9" s="83"/>
      <c r="HZW9" s="83"/>
      <c r="HZX9" s="83"/>
      <c r="HZY9" s="83"/>
      <c r="HZZ9" s="83"/>
      <c r="IAA9" s="83"/>
      <c r="IAB9" s="83"/>
      <c r="IAC9" s="83"/>
      <c r="IAD9" s="83"/>
      <c r="IAE9" s="83"/>
      <c r="IAF9" s="83"/>
      <c r="IAG9" s="83"/>
      <c r="IAH9" s="83"/>
      <c r="IAI9" s="83"/>
      <c r="IAJ9" s="83"/>
      <c r="IAK9" s="83"/>
      <c r="IAL9" s="83"/>
      <c r="IAM9" s="83"/>
      <c r="IAN9" s="83"/>
      <c r="IAO9" s="83"/>
      <c r="IAP9" s="83"/>
      <c r="IAQ9" s="83"/>
      <c r="IAR9" s="83"/>
      <c r="IAS9" s="83"/>
      <c r="IAT9" s="83"/>
      <c r="IAU9" s="83"/>
      <c r="IAV9" s="83"/>
      <c r="IAW9" s="83"/>
      <c r="IAX9" s="83"/>
      <c r="IAY9" s="83"/>
      <c r="IAZ9" s="83"/>
      <c r="IBA9" s="83"/>
      <c r="IBB9" s="83"/>
      <c r="IBC9" s="83"/>
      <c r="IBD9" s="83"/>
      <c r="IBE9" s="83"/>
      <c r="IBF9" s="83"/>
      <c r="IBG9" s="83"/>
      <c r="IBH9" s="83"/>
      <c r="IBI9" s="83"/>
      <c r="IBJ9" s="83"/>
      <c r="IBK9" s="83"/>
      <c r="IBL9" s="83"/>
      <c r="IBM9" s="83"/>
      <c r="IBN9" s="83"/>
      <c r="IBO9" s="83"/>
      <c r="IBP9" s="83"/>
      <c r="IBQ9" s="83"/>
      <c r="IBR9" s="83"/>
      <c r="IBS9" s="83"/>
      <c r="IBT9" s="83"/>
      <c r="IBU9" s="83"/>
      <c r="IBV9" s="83"/>
      <c r="IBW9" s="83"/>
      <c r="IBX9" s="83"/>
      <c r="IBY9" s="83"/>
      <c r="IBZ9" s="83"/>
      <c r="ICA9" s="83"/>
      <c r="ICB9" s="83"/>
      <c r="ICC9" s="83"/>
      <c r="ICD9" s="83"/>
      <c r="ICE9" s="83"/>
      <c r="ICF9" s="83"/>
      <c r="ICG9" s="83"/>
      <c r="ICH9" s="83"/>
      <c r="ICI9" s="83"/>
      <c r="ICJ9" s="83"/>
      <c r="ICK9" s="83"/>
      <c r="ICL9" s="83"/>
      <c r="ICM9" s="83"/>
      <c r="ICN9" s="83"/>
      <c r="ICO9" s="83"/>
      <c r="ICP9" s="83"/>
      <c r="ICQ9" s="83"/>
      <c r="ICR9" s="83"/>
      <c r="ICS9" s="83"/>
      <c r="ICT9" s="83"/>
      <c r="ICU9" s="83"/>
      <c r="ICV9" s="83"/>
      <c r="ICW9" s="83"/>
      <c r="ICX9" s="83"/>
      <c r="ICY9" s="83"/>
      <c r="ICZ9" s="83"/>
      <c r="IDA9" s="83"/>
      <c r="IDB9" s="83"/>
      <c r="IDC9" s="83"/>
      <c r="IDD9" s="83"/>
      <c r="IDE9" s="83"/>
      <c r="IDF9" s="83"/>
      <c r="IDG9" s="83"/>
      <c r="IDH9" s="83"/>
      <c r="IDI9" s="83"/>
      <c r="IDJ9" s="83"/>
      <c r="IDK9" s="83"/>
      <c r="IDL9" s="83"/>
      <c r="IDM9" s="83"/>
      <c r="IDN9" s="83"/>
      <c r="IDO9" s="83"/>
      <c r="IDP9" s="83"/>
      <c r="IDQ9" s="83"/>
      <c r="IDR9" s="83"/>
      <c r="IDS9" s="83"/>
      <c r="IDT9" s="83"/>
      <c r="IDU9" s="83"/>
      <c r="IDV9" s="83"/>
      <c r="IDW9" s="83"/>
      <c r="IDX9" s="83"/>
      <c r="IDY9" s="83"/>
      <c r="IDZ9" s="83"/>
      <c r="IEA9" s="83"/>
      <c r="IEB9" s="83"/>
      <c r="IEC9" s="83"/>
      <c r="IED9" s="83"/>
      <c r="IEE9" s="83"/>
      <c r="IEF9" s="83"/>
      <c r="IEG9" s="83"/>
      <c r="IEH9" s="83"/>
      <c r="IEI9" s="83"/>
      <c r="IEJ9" s="83"/>
      <c r="IEK9" s="83"/>
      <c r="IEL9" s="83"/>
      <c r="IEM9" s="83"/>
      <c r="IEN9" s="83"/>
      <c r="IEO9" s="83"/>
      <c r="IEP9" s="83"/>
      <c r="IEQ9" s="83"/>
      <c r="IER9" s="83"/>
      <c r="IES9" s="83"/>
      <c r="IET9" s="83"/>
      <c r="IEU9" s="83"/>
      <c r="IEV9" s="83"/>
      <c r="IEW9" s="83"/>
      <c r="IEX9" s="83"/>
      <c r="IEY9" s="83"/>
      <c r="IEZ9" s="83"/>
      <c r="IFA9" s="83"/>
      <c r="IFB9" s="83"/>
      <c r="IFC9" s="83"/>
      <c r="IFD9" s="83"/>
      <c r="IFE9" s="83"/>
      <c r="IFF9" s="83"/>
      <c r="IFG9" s="83"/>
      <c r="IFH9" s="83"/>
      <c r="IFI9" s="83"/>
      <c r="IFJ9" s="83"/>
      <c r="IFK9" s="83"/>
      <c r="IFL9" s="83"/>
      <c r="IFM9" s="83"/>
      <c r="IFN9" s="83"/>
      <c r="IFO9" s="83"/>
      <c r="IFP9" s="83"/>
      <c r="IFQ9" s="83"/>
      <c r="IFR9" s="83"/>
      <c r="IFS9" s="83"/>
      <c r="IFT9" s="83"/>
      <c r="IFU9" s="83"/>
      <c r="IFV9" s="83"/>
      <c r="IFW9" s="83"/>
      <c r="IFX9" s="83"/>
      <c r="IFY9" s="83"/>
      <c r="IFZ9" s="83"/>
      <c r="IGA9" s="83"/>
      <c r="IGB9" s="83"/>
      <c r="IGC9" s="83"/>
      <c r="IGD9" s="83"/>
      <c r="IGE9" s="83"/>
      <c r="IGF9" s="83"/>
      <c r="IGG9" s="83"/>
      <c r="IGH9" s="83"/>
      <c r="IGI9" s="83"/>
      <c r="IGJ9" s="83"/>
      <c r="IGK9" s="83"/>
      <c r="IGL9" s="83"/>
      <c r="IGM9" s="83"/>
      <c r="IGN9" s="83"/>
      <c r="IGO9" s="83"/>
      <c r="IGP9" s="83"/>
      <c r="IGQ9" s="83"/>
      <c r="IGR9" s="83"/>
      <c r="IGS9" s="83"/>
      <c r="IGT9" s="83"/>
      <c r="IGU9" s="83"/>
      <c r="IGV9" s="83"/>
      <c r="IGW9" s="83"/>
      <c r="IGX9" s="83"/>
      <c r="IGY9" s="83"/>
      <c r="IGZ9" s="83"/>
      <c r="IHA9" s="83"/>
      <c r="IHB9" s="83"/>
      <c r="IHC9" s="83"/>
      <c r="IHD9" s="83"/>
      <c r="IHE9" s="83"/>
      <c r="IHF9" s="83"/>
      <c r="IHG9" s="83"/>
      <c r="IHH9" s="83"/>
      <c r="IHI9" s="83"/>
      <c r="IHJ9" s="83"/>
      <c r="IHK9" s="83"/>
      <c r="IHL9" s="83"/>
      <c r="IHM9" s="83"/>
      <c r="IHN9" s="83"/>
      <c r="IHO9" s="83"/>
      <c r="IHP9" s="83"/>
      <c r="IHQ9" s="83"/>
      <c r="IHR9" s="83"/>
      <c r="IHS9" s="83"/>
      <c r="IHT9" s="83"/>
      <c r="IHU9" s="83"/>
      <c r="IHV9" s="83"/>
      <c r="IHW9" s="83"/>
      <c r="IHX9" s="83"/>
      <c r="IHY9" s="83"/>
      <c r="IHZ9" s="83"/>
      <c r="IIA9" s="83"/>
      <c r="IIB9" s="83"/>
      <c r="IIC9" s="83"/>
      <c r="IID9" s="83"/>
      <c r="IIE9" s="83"/>
      <c r="IIF9" s="83"/>
      <c r="IIG9" s="83"/>
      <c r="IIH9" s="83"/>
      <c r="III9" s="83"/>
      <c r="IIJ9" s="83"/>
      <c r="IIK9" s="83"/>
      <c r="IIL9" s="83"/>
      <c r="IIM9" s="83"/>
      <c r="IIN9" s="83"/>
      <c r="IIO9" s="83"/>
      <c r="IIP9" s="83"/>
      <c r="IIQ9" s="83"/>
      <c r="IIR9" s="83"/>
      <c r="IIS9" s="83"/>
      <c r="IIT9" s="83"/>
      <c r="IIU9" s="83"/>
      <c r="IIV9" s="83"/>
      <c r="IIW9" s="83"/>
      <c r="IIX9" s="83"/>
      <c r="IIY9" s="83"/>
      <c r="IIZ9" s="83"/>
      <c r="IJA9" s="83"/>
      <c r="IJB9" s="83"/>
      <c r="IJC9" s="83"/>
      <c r="IJD9" s="83"/>
      <c r="IJE9" s="83"/>
      <c r="IJF9" s="83"/>
      <c r="IJG9" s="83"/>
      <c r="IJH9" s="83"/>
      <c r="IJI9" s="83"/>
      <c r="IJJ9" s="83"/>
      <c r="IJK9" s="83"/>
      <c r="IJL9" s="83"/>
      <c r="IJM9" s="83"/>
      <c r="IJN9" s="83"/>
      <c r="IJO9" s="83"/>
      <c r="IJP9" s="83"/>
      <c r="IJQ9" s="83"/>
      <c r="IJR9" s="83"/>
      <c r="IJS9" s="83"/>
      <c r="IJT9" s="83"/>
      <c r="IJU9" s="83"/>
      <c r="IJV9" s="83"/>
      <c r="IJW9" s="83"/>
      <c r="IJX9" s="83"/>
      <c r="IJY9" s="83"/>
      <c r="IJZ9" s="83"/>
      <c r="IKA9" s="83"/>
      <c r="IKB9" s="83"/>
      <c r="IKC9" s="83"/>
      <c r="IKD9" s="83"/>
      <c r="IKE9" s="83"/>
      <c r="IKF9" s="83"/>
      <c r="IKG9" s="83"/>
      <c r="IKH9" s="83"/>
      <c r="IKI9" s="83"/>
      <c r="IKJ9" s="83"/>
      <c r="IKK9" s="83"/>
      <c r="IKL9" s="83"/>
      <c r="IKM9" s="83"/>
      <c r="IKN9" s="83"/>
      <c r="IKO9" s="83"/>
      <c r="IKP9" s="83"/>
      <c r="IKQ9" s="83"/>
      <c r="IKR9" s="83"/>
      <c r="IKS9" s="83"/>
      <c r="IKT9" s="83"/>
      <c r="IKU9" s="83"/>
      <c r="IKV9" s="83"/>
      <c r="IKW9" s="83"/>
      <c r="IKX9" s="83"/>
      <c r="IKY9" s="83"/>
      <c r="IKZ9" s="83"/>
      <c r="ILA9" s="83"/>
      <c r="ILB9" s="83"/>
      <c r="ILC9" s="83"/>
      <c r="ILD9" s="83"/>
      <c r="ILE9" s="83"/>
      <c r="ILF9" s="83"/>
      <c r="ILG9" s="83"/>
      <c r="ILH9" s="83"/>
      <c r="ILI9" s="83"/>
      <c r="ILJ9" s="83"/>
      <c r="ILK9" s="83"/>
      <c r="ILL9" s="83"/>
      <c r="ILM9" s="83"/>
      <c r="ILN9" s="83"/>
      <c r="ILO9" s="83"/>
      <c r="ILP9" s="83"/>
      <c r="ILQ9" s="83"/>
      <c r="ILR9" s="83"/>
      <c r="ILS9" s="83"/>
      <c r="ILT9" s="83"/>
      <c r="ILU9" s="83"/>
      <c r="ILV9" s="83"/>
      <c r="ILW9" s="83"/>
      <c r="ILX9" s="83"/>
      <c r="ILY9" s="83"/>
      <c r="ILZ9" s="83"/>
      <c r="IMA9" s="83"/>
      <c r="IMB9" s="83"/>
      <c r="IMC9" s="83"/>
      <c r="IMD9" s="83"/>
      <c r="IME9" s="83"/>
      <c r="IMF9" s="83"/>
      <c r="IMG9" s="83"/>
      <c r="IMH9" s="83"/>
      <c r="IMI9" s="83"/>
      <c r="IMJ9" s="83"/>
      <c r="IMK9" s="83"/>
      <c r="IML9" s="83"/>
      <c r="IMM9" s="83"/>
      <c r="IMN9" s="83"/>
      <c r="IMO9" s="83"/>
      <c r="IMP9" s="83"/>
      <c r="IMQ9" s="83"/>
      <c r="IMR9" s="83"/>
      <c r="IMS9" s="83"/>
      <c r="IMT9" s="83"/>
      <c r="IMU9" s="83"/>
      <c r="IMV9" s="83"/>
      <c r="IMW9" s="83"/>
      <c r="IMX9" s="83"/>
      <c r="IMY9" s="83"/>
      <c r="IMZ9" s="83"/>
      <c r="INA9" s="83"/>
      <c r="INB9" s="83"/>
      <c r="INC9" s="83"/>
      <c r="IND9" s="83"/>
      <c r="INE9" s="83"/>
      <c r="INF9" s="83"/>
      <c r="ING9" s="83"/>
      <c r="INH9" s="83"/>
      <c r="INI9" s="83"/>
      <c r="INJ9" s="83"/>
      <c r="INK9" s="83"/>
      <c r="INL9" s="83"/>
      <c r="INM9" s="83"/>
      <c r="INN9" s="83"/>
      <c r="INO9" s="83"/>
      <c r="INP9" s="83"/>
      <c r="INQ9" s="83"/>
      <c r="INR9" s="83"/>
      <c r="INS9" s="83"/>
      <c r="INT9" s="83"/>
      <c r="INU9" s="83"/>
      <c r="INV9" s="83"/>
      <c r="INW9" s="83"/>
      <c r="INX9" s="83"/>
      <c r="INY9" s="83"/>
      <c r="INZ9" s="83"/>
      <c r="IOA9" s="83"/>
      <c r="IOB9" s="83"/>
      <c r="IOC9" s="83"/>
      <c r="IOD9" s="83"/>
      <c r="IOE9" s="83"/>
      <c r="IOF9" s="83"/>
      <c r="IOG9" s="83"/>
      <c r="IOH9" s="83"/>
      <c r="IOI9" s="83"/>
      <c r="IOJ9" s="83"/>
      <c r="IOK9" s="83"/>
      <c r="IOL9" s="83"/>
      <c r="IOM9" s="83"/>
      <c r="ION9" s="83"/>
      <c r="IOO9" s="83"/>
      <c r="IOP9" s="83"/>
      <c r="IOQ9" s="83"/>
      <c r="IOR9" s="83"/>
      <c r="IOS9" s="83"/>
      <c r="IOT9" s="83"/>
      <c r="IOU9" s="83"/>
      <c r="IOV9" s="83"/>
      <c r="IOW9" s="83"/>
      <c r="IOX9" s="83"/>
      <c r="IOY9" s="83"/>
      <c r="IOZ9" s="83"/>
      <c r="IPA9" s="83"/>
      <c r="IPB9" s="83"/>
      <c r="IPC9" s="83"/>
      <c r="IPD9" s="83"/>
      <c r="IPE9" s="83"/>
      <c r="IPF9" s="83"/>
      <c r="IPG9" s="83"/>
      <c r="IPH9" s="83"/>
      <c r="IPI9" s="83"/>
      <c r="IPJ9" s="83"/>
      <c r="IPK9" s="83"/>
      <c r="IPL9" s="83"/>
      <c r="IPM9" s="83"/>
      <c r="IPN9" s="83"/>
      <c r="IPO9" s="83"/>
      <c r="IPP9" s="83"/>
      <c r="IPQ9" s="83"/>
      <c r="IPR9" s="83"/>
      <c r="IPS9" s="83"/>
      <c r="IPT9" s="83"/>
      <c r="IPU9" s="83"/>
      <c r="IPV9" s="83"/>
      <c r="IPW9" s="83"/>
      <c r="IPX9" s="83"/>
      <c r="IPY9" s="83"/>
      <c r="IPZ9" s="83"/>
      <c r="IQA9" s="83"/>
      <c r="IQB9" s="83"/>
      <c r="IQC9" s="83"/>
      <c r="IQD9" s="83"/>
      <c r="IQE9" s="83"/>
      <c r="IQF9" s="83"/>
      <c r="IQG9" s="83"/>
      <c r="IQH9" s="83"/>
      <c r="IQI9" s="83"/>
      <c r="IQJ9" s="83"/>
      <c r="IQK9" s="83"/>
      <c r="IQL9" s="83"/>
      <c r="IQM9" s="83"/>
      <c r="IQN9" s="83"/>
      <c r="IQO9" s="83"/>
      <c r="IQP9" s="83"/>
      <c r="IQQ9" s="83"/>
      <c r="IQR9" s="83"/>
      <c r="IQS9" s="83"/>
      <c r="IQT9" s="83"/>
      <c r="IQU9" s="83"/>
      <c r="IQV9" s="83"/>
      <c r="IQW9" s="83"/>
      <c r="IQX9" s="83"/>
      <c r="IQY9" s="83"/>
      <c r="IQZ9" s="83"/>
      <c r="IRA9" s="83"/>
      <c r="IRB9" s="83"/>
      <c r="IRC9" s="83"/>
      <c r="IRD9" s="83"/>
      <c r="IRE9" s="83"/>
      <c r="IRF9" s="83"/>
      <c r="IRG9" s="83"/>
      <c r="IRH9" s="83"/>
      <c r="IRI9" s="83"/>
      <c r="IRJ9" s="83"/>
      <c r="IRK9" s="83"/>
      <c r="IRL9" s="83"/>
      <c r="IRM9" s="83"/>
      <c r="IRN9" s="83"/>
      <c r="IRO9" s="83"/>
      <c r="IRP9" s="83"/>
      <c r="IRQ9" s="83"/>
      <c r="IRR9" s="83"/>
      <c r="IRS9" s="83"/>
      <c r="IRT9" s="83"/>
      <c r="IRU9" s="83"/>
      <c r="IRV9" s="83"/>
      <c r="IRW9" s="83"/>
      <c r="IRX9" s="83"/>
      <c r="IRY9" s="83"/>
      <c r="IRZ9" s="83"/>
      <c r="ISA9" s="83"/>
      <c r="ISB9" s="83"/>
      <c r="ISC9" s="83"/>
      <c r="ISD9" s="83"/>
      <c r="ISE9" s="83"/>
      <c r="ISF9" s="83"/>
      <c r="ISG9" s="83"/>
      <c r="ISH9" s="83"/>
      <c r="ISI9" s="83"/>
      <c r="ISJ9" s="83"/>
      <c r="ISK9" s="83"/>
      <c r="ISL9" s="83"/>
      <c r="ISM9" s="83"/>
      <c r="ISN9" s="83"/>
      <c r="ISO9" s="83"/>
      <c r="ISP9" s="83"/>
      <c r="ISQ9" s="83"/>
      <c r="ISR9" s="83"/>
      <c r="ISS9" s="83"/>
      <c r="IST9" s="83"/>
      <c r="ISU9" s="83"/>
      <c r="ISV9" s="83"/>
      <c r="ISW9" s="83"/>
      <c r="ISX9" s="83"/>
      <c r="ISY9" s="83"/>
      <c r="ISZ9" s="83"/>
      <c r="ITA9" s="83"/>
      <c r="ITB9" s="83"/>
      <c r="ITC9" s="83"/>
      <c r="ITD9" s="83"/>
      <c r="ITE9" s="83"/>
      <c r="ITF9" s="83"/>
      <c r="ITG9" s="83"/>
      <c r="ITH9" s="83"/>
      <c r="ITI9" s="83"/>
      <c r="ITJ9" s="83"/>
      <c r="ITK9" s="83"/>
      <c r="ITL9" s="83"/>
      <c r="ITM9" s="83"/>
      <c r="ITN9" s="83"/>
      <c r="ITO9" s="83"/>
      <c r="ITP9" s="83"/>
      <c r="ITQ9" s="83"/>
      <c r="ITR9" s="83"/>
      <c r="ITS9" s="83"/>
      <c r="ITT9" s="83"/>
      <c r="ITU9" s="83"/>
      <c r="ITV9" s="83"/>
      <c r="ITW9" s="83"/>
      <c r="ITX9" s="83"/>
      <c r="ITY9" s="83"/>
      <c r="ITZ9" s="83"/>
      <c r="IUA9" s="83"/>
      <c r="IUB9" s="83"/>
      <c r="IUC9" s="83"/>
      <c r="IUD9" s="83"/>
      <c r="IUE9" s="83"/>
      <c r="IUF9" s="83"/>
      <c r="IUG9" s="83"/>
      <c r="IUH9" s="83"/>
      <c r="IUI9" s="83"/>
      <c r="IUJ9" s="83"/>
      <c r="IUK9" s="83"/>
      <c r="IUL9" s="83"/>
      <c r="IUM9" s="83"/>
      <c r="IUN9" s="83"/>
      <c r="IUO9" s="83"/>
      <c r="IUP9" s="83"/>
      <c r="IUQ9" s="83"/>
      <c r="IUR9" s="83"/>
      <c r="IUS9" s="83"/>
      <c r="IUT9" s="83"/>
      <c r="IUU9" s="83"/>
      <c r="IUV9" s="83"/>
      <c r="IUW9" s="83"/>
      <c r="IUX9" s="83"/>
      <c r="IUY9" s="83"/>
      <c r="IUZ9" s="83"/>
      <c r="IVA9" s="83"/>
      <c r="IVB9" s="83"/>
      <c r="IVC9" s="83"/>
      <c r="IVD9" s="83"/>
      <c r="IVE9" s="83"/>
      <c r="IVF9" s="83"/>
      <c r="IVG9" s="83"/>
      <c r="IVH9" s="83"/>
      <c r="IVI9" s="83"/>
      <c r="IVJ9" s="83"/>
      <c r="IVK9" s="83"/>
      <c r="IVL9" s="83"/>
      <c r="IVM9" s="83"/>
      <c r="IVN9" s="83"/>
      <c r="IVO9" s="83"/>
      <c r="IVP9" s="83"/>
      <c r="IVQ9" s="83"/>
      <c r="IVR9" s="83"/>
      <c r="IVS9" s="83"/>
      <c r="IVT9" s="83"/>
      <c r="IVU9" s="83"/>
      <c r="IVV9" s="83"/>
      <c r="IVW9" s="83"/>
      <c r="IVX9" s="83"/>
      <c r="IVY9" s="83"/>
      <c r="IVZ9" s="83"/>
      <c r="IWA9" s="83"/>
      <c r="IWB9" s="83"/>
      <c r="IWC9" s="83"/>
      <c r="IWD9" s="83"/>
      <c r="IWE9" s="83"/>
      <c r="IWF9" s="83"/>
      <c r="IWG9" s="83"/>
      <c r="IWH9" s="83"/>
      <c r="IWI9" s="83"/>
      <c r="IWJ9" s="83"/>
      <c r="IWK9" s="83"/>
      <c r="IWL9" s="83"/>
      <c r="IWM9" s="83"/>
      <c r="IWN9" s="83"/>
      <c r="IWO9" s="83"/>
      <c r="IWP9" s="83"/>
      <c r="IWQ9" s="83"/>
      <c r="IWR9" s="83"/>
      <c r="IWS9" s="83"/>
      <c r="IWT9" s="83"/>
      <c r="IWU9" s="83"/>
      <c r="IWV9" s="83"/>
      <c r="IWW9" s="83"/>
      <c r="IWX9" s="83"/>
      <c r="IWY9" s="83"/>
      <c r="IWZ9" s="83"/>
      <c r="IXA9" s="83"/>
      <c r="IXB9" s="83"/>
      <c r="IXC9" s="83"/>
      <c r="IXD9" s="83"/>
      <c r="IXE9" s="83"/>
      <c r="IXF9" s="83"/>
      <c r="IXG9" s="83"/>
      <c r="IXH9" s="83"/>
      <c r="IXI9" s="83"/>
      <c r="IXJ9" s="83"/>
      <c r="IXK9" s="83"/>
      <c r="IXL9" s="83"/>
      <c r="IXM9" s="83"/>
      <c r="IXN9" s="83"/>
      <c r="IXO9" s="83"/>
      <c r="IXP9" s="83"/>
      <c r="IXQ9" s="83"/>
      <c r="IXR9" s="83"/>
      <c r="IXS9" s="83"/>
      <c r="IXT9" s="83"/>
      <c r="IXU9" s="83"/>
      <c r="IXV9" s="83"/>
      <c r="IXW9" s="83"/>
      <c r="IXX9" s="83"/>
      <c r="IXY9" s="83"/>
      <c r="IXZ9" s="83"/>
      <c r="IYA9" s="83"/>
      <c r="IYB9" s="83"/>
      <c r="IYC9" s="83"/>
      <c r="IYD9" s="83"/>
      <c r="IYE9" s="83"/>
      <c r="IYF9" s="83"/>
      <c r="IYG9" s="83"/>
      <c r="IYH9" s="83"/>
      <c r="IYI9" s="83"/>
      <c r="IYJ9" s="83"/>
      <c r="IYK9" s="83"/>
      <c r="IYL9" s="83"/>
      <c r="IYM9" s="83"/>
      <c r="IYN9" s="83"/>
      <c r="IYO9" s="83"/>
      <c r="IYP9" s="83"/>
      <c r="IYQ9" s="83"/>
      <c r="IYR9" s="83"/>
      <c r="IYS9" s="83"/>
      <c r="IYT9" s="83"/>
      <c r="IYU9" s="83"/>
      <c r="IYV9" s="83"/>
      <c r="IYW9" s="83"/>
      <c r="IYX9" s="83"/>
      <c r="IYY9" s="83"/>
      <c r="IYZ9" s="83"/>
      <c r="IZA9" s="83"/>
      <c r="IZB9" s="83"/>
      <c r="IZC9" s="83"/>
      <c r="IZD9" s="83"/>
      <c r="IZE9" s="83"/>
      <c r="IZF9" s="83"/>
      <c r="IZG9" s="83"/>
      <c r="IZH9" s="83"/>
      <c r="IZI9" s="83"/>
      <c r="IZJ9" s="83"/>
      <c r="IZK9" s="83"/>
      <c r="IZL9" s="83"/>
      <c r="IZM9" s="83"/>
      <c r="IZN9" s="83"/>
      <c r="IZO9" s="83"/>
      <c r="IZP9" s="83"/>
      <c r="IZQ9" s="83"/>
      <c r="IZR9" s="83"/>
      <c r="IZS9" s="83"/>
      <c r="IZT9" s="83"/>
      <c r="IZU9" s="83"/>
      <c r="IZV9" s="83"/>
      <c r="IZW9" s="83"/>
      <c r="IZX9" s="83"/>
      <c r="IZY9" s="83"/>
      <c r="IZZ9" s="83"/>
      <c r="JAA9" s="83"/>
      <c r="JAB9" s="83"/>
      <c r="JAC9" s="83"/>
      <c r="JAD9" s="83"/>
      <c r="JAE9" s="83"/>
      <c r="JAF9" s="83"/>
      <c r="JAG9" s="83"/>
      <c r="JAH9" s="83"/>
      <c r="JAI9" s="83"/>
      <c r="JAJ9" s="83"/>
      <c r="JAK9" s="83"/>
      <c r="JAL9" s="83"/>
      <c r="JAM9" s="83"/>
      <c r="JAN9" s="83"/>
      <c r="JAO9" s="83"/>
      <c r="JAP9" s="83"/>
      <c r="JAQ9" s="83"/>
      <c r="JAR9" s="83"/>
      <c r="JAS9" s="83"/>
      <c r="JAT9" s="83"/>
      <c r="JAU9" s="83"/>
      <c r="JAV9" s="83"/>
      <c r="JAW9" s="83"/>
      <c r="JAX9" s="83"/>
      <c r="JAY9" s="83"/>
      <c r="JAZ9" s="83"/>
      <c r="JBA9" s="83"/>
      <c r="JBB9" s="83"/>
      <c r="JBC9" s="83"/>
      <c r="JBD9" s="83"/>
      <c r="JBE9" s="83"/>
      <c r="JBF9" s="83"/>
      <c r="JBG9" s="83"/>
      <c r="JBH9" s="83"/>
      <c r="JBI9" s="83"/>
      <c r="JBJ9" s="83"/>
      <c r="JBK9" s="83"/>
      <c r="JBL9" s="83"/>
      <c r="JBM9" s="83"/>
      <c r="JBN9" s="83"/>
      <c r="JBO9" s="83"/>
      <c r="JBP9" s="83"/>
      <c r="JBQ9" s="83"/>
      <c r="JBR9" s="83"/>
      <c r="JBS9" s="83"/>
      <c r="JBT9" s="83"/>
      <c r="JBU9" s="83"/>
      <c r="JBV9" s="83"/>
      <c r="JBW9" s="83"/>
      <c r="JBX9" s="83"/>
      <c r="JBY9" s="83"/>
      <c r="JBZ9" s="83"/>
      <c r="JCA9" s="83"/>
      <c r="JCB9" s="83"/>
      <c r="JCC9" s="83"/>
      <c r="JCD9" s="83"/>
      <c r="JCE9" s="83"/>
      <c r="JCF9" s="83"/>
      <c r="JCG9" s="83"/>
      <c r="JCH9" s="83"/>
      <c r="JCI9" s="83"/>
      <c r="JCJ9" s="83"/>
      <c r="JCK9" s="83"/>
      <c r="JCL9" s="83"/>
      <c r="JCM9" s="83"/>
      <c r="JCN9" s="83"/>
      <c r="JCO9" s="83"/>
      <c r="JCP9" s="83"/>
      <c r="JCQ9" s="83"/>
      <c r="JCR9" s="83"/>
      <c r="JCS9" s="83"/>
      <c r="JCT9" s="83"/>
      <c r="JCU9" s="83"/>
      <c r="JCV9" s="83"/>
      <c r="JCW9" s="83"/>
      <c r="JCX9" s="83"/>
      <c r="JCY9" s="83"/>
      <c r="JCZ9" s="83"/>
      <c r="JDA9" s="83"/>
      <c r="JDB9" s="83"/>
      <c r="JDC9" s="83"/>
      <c r="JDD9" s="83"/>
      <c r="JDE9" s="83"/>
      <c r="JDF9" s="83"/>
      <c r="JDG9" s="83"/>
      <c r="JDH9" s="83"/>
      <c r="JDI9" s="83"/>
      <c r="JDJ9" s="83"/>
      <c r="JDK9" s="83"/>
      <c r="JDL9" s="83"/>
      <c r="JDM9" s="83"/>
      <c r="JDN9" s="83"/>
      <c r="JDO9" s="83"/>
      <c r="JDP9" s="83"/>
      <c r="JDQ9" s="83"/>
      <c r="JDR9" s="83"/>
      <c r="JDS9" s="83"/>
      <c r="JDT9" s="83"/>
      <c r="JDU9" s="83"/>
      <c r="JDV9" s="83"/>
      <c r="JDW9" s="83"/>
      <c r="JDX9" s="83"/>
      <c r="JDY9" s="83"/>
      <c r="JDZ9" s="83"/>
      <c r="JEA9" s="83"/>
      <c r="JEB9" s="83"/>
      <c r="JEC9" s="83"/>
      <c r="JED9" s="83"/>
      <c r="JEE9" s="83"/>
      <c r="JEF9" s="83"/>
      <c r="JEG9" s="83"/>
      <c r="JEH9" s="83"/>
      <c r="JEI9" s="83"/>
      <c r="JEJ9" s="83"/>
      <c r="JEK9" s="83"/>
      <c r="JEL9" s="83"/>
      <c r="JEM9" s="83"/>
      <c r="JEN9" s="83"/>
      <c r="JEO9" s="83"/>
      <c r="JEP9" s="83"/>
      <c r="JEQ9" s="83"/>
      <c r="JER9" s="83"/>
      <c r="JES9" s="83"/>
      <c r="JET9" s="83"/>
      <c r="JEU9" s="83"/>
      <c r="JEV9" s="83"/>
      <c r="JEW9" s="83"/>
      <c r="JEX9" s="83"/>
      <c r="JEY9" s="83"/>
      <c r="JEZ9" s="83"/>
      <c r="JFA9" s="83"/>
      <c r="JFB9" s="83"/>
      <c r="JFC9" s="83"/>
      <c r="JFD9" s="83"/>
      <c r="JFE9" s="83"/>
      <c r="JFF9" s="83"/>
      <c r="JFG9" s="83"/>
      <c r="JFH9" s="83"/>
      <c r="JFI9" s="83"/>
      <c r="JFJ9" s="83"/>
      <c r="JFK9" s="83"/>
      <c r="JFL9" s="83"/>
      <c r="JFM9" s="83"/>
      <c r="JFN9" s="83"/>
      <c r="JFO9" s="83"/>
      <c r="JFP9" s="83"/>
      <c r="JFQ9" s="83"/>
      <c r="JFR9" s="83"/>
      <c r="JFS9" s="83"/>
      <c r="JFT9" s="83"/>
      <c r="JFU9" s="83"/>
      <c r="JFV9" s="83"/>
      <c r="JFW9" s="83"/>
      <c r="JFX9" s="83"/>
      <c r="JFY9" s="83"/>
      <c r="JFZ9" s="83"/>
      <c r="JGA9" s="83"/>
      <c r="JGB9" s="83"/>
      <c r="JGC9" s="83"/>
      <c r="JGD9" s="83"/>
      <c r="JGE9" s="83"/>
      <c r="JGF9" s="83"/>
      <c r="JGG9" s="83"/>
      <c r="JGH9" s="83"/>
      <c r="JGI9" s="83"/>
      <c r="JGJ9" s="83"/>
      <c r="JGK9" s="83"/>
      <c r="JGL9" s="83"/>
      <c r="JGM9" s="83"/>
      <c r="JGN9" s="83"/>
      <c r="JGO9" s="83"/>
      <c r="JGP9" s="83"/>
      <c r="JGQ9" s="83"/>
      <c r="JGR9" s="83"/>
      <c r="JGS9" s="83"/>
      <c r="JGT9" s="83"/>
      <c r="JGU9" s="83"/>
      <c r="JGV9" s="83"/>
      <c r="JGW9" s="83"/>
      <c r="JGX9" s="83"/>
      <c r="JGY9" s="83"/>
      <c r="JGZ9" s="83"/>
      <c r="JHA9" s="83"/>
      <c r="JHB9" s="83"/>
      <c r="JHC9" s="83"/>
      <c r="JHD9" s="83"/>
      <c r="JHE9" s="83"/>
      <c r="JHF9" s="83"/>
      <c r="JHG9" s="83"/>
      <c r="JHH9" s="83"/>
      <c r="JHI9" s="83"/>
      <c r="JHJ9" s="83"/>
      <c r="JHK9" s="83"/>
      <c r="JHL9" s="83"/>
      <c r="JHM9" s="83"/>
      <c r="JHN9" s="83"/>
      <c r="JHO9" s="83"/>
      <c r="JHP9" s="83"/>
      <c r="JHQ9" s="83"/>
      <c r="JHR9" s="83"/>
      <c r="JHS9" s="83"/>
      <c r="JHT9" s="83"/>
      <c r="JHU9" s="83"/>
      <c r="JHV9" s="83"/>
      <c r="JHW9" s="83"/>
      <c r="JHX9" s="83"/>
      <c r="JHY9" s="83"/>
      <c r="JHZ9" s="83"/>
      <c r="JIA9" s="83"/>
      <c r="JIB9" s="83"/>
      <c r="JIC9" s="83"/>
      <c r="JID9" s="83"/>
      <c r="JIE9" s="83"/>
      <c r="JIF9" s="83"/>
      <c r="JIG9" s="83"/>
      <c r="JIH9" s="83"/>
      <c r="JII9" s="83"/>
      <c r="JIJ9" s="83"/>
      <c r="JIK9" s="83"/>
      <c r="JIL9" s="83"/>
      <c r="JIM9" s="83"/>
      <c r="JIN9" s="83"/>
      <c r="JIO9" s="83"/>
      <c r="JIP9" s="83"/>
      <c r="JIQ9" s="83"/>
      <c r="JIR9" s="83"/>
      <c r="JIS9" s="83"/>
      <c r="JIT9" s="83"/>
      <c r="JIU9" s="83"/>
      <c r="JIV9" s="83"/>
      <c r="JIW9" s="83"/>
      <c r="JIX9" s="83"/>
      <c r="JIY9" s="83"/>
      <c r="JIZ9" s="83"/>
      <c r="JJA9" s="83"/>
      <c r="JJB9" s="83"/>
      <c r="JJC9" s="83"/>
      <c r="JJD9" s="83"/>
      <c r="JJE9" s="83"/>
      <c r="JJF9" s="83"/>
      <c r="JJG9" s="83"/>
      <c r="JJH9" s="83"/>
      <c r="JJI9" s="83"/>
      <c r="JJJ9" s="83"/>
      <c r="JJK9" s="83"/>
      <c r="JJL9" s="83"/>
      <c r="JJM9" s="83"/>
      <c r="JJN9" s="83"/>
      <c r="JJO9" s="83"/>
      <c r="JJP9" s="83"/>
      <c r="JJQ9" s="83"/>
      <c r="JJR9" s="83"/>
      <c r="JJS9" s="83"/>
      <c r="JJT9" s="83"/>
      <c r="JJU9" s="83"/>
      <c r="JJV9" s="83"/>
      <c r="JJW9" s="83"/>
      <c r="JJX9" s="83"/>
      <c r="JJY9" s="83"/>
      <c r="JJZ9" s="83"/>
      <c r="JKA9" s="83"/>
      <c r="JKB9" s="83"/>
      <c r="JKC9" s="83"/>
      <c r="JKD9" s="83"/>
      <c r="JKE9" s="83"/>
      <c r="JKF9" s="83"/>
      <c r="JKG9" s="83"/>
      <c r="JKH9" s="83"/>
      <c r="JKI9" s="83"/>
      <c r="JKJ9" s="83"/>
      <c r="JKK9" s="83"/>
      <c r="JKL9" s="83"/>
      <c r="JKM9" s="83"/>
      <c r="JKN9" s="83"/>
      <c r="JKO9" s="83"/>
      <c r="JKP9" s="83"/>
      <c r="JKQ9" s="83"/>
      <c r="JKR9" s="83"/>
      <c r="JKS9" s="83"/>
      <c r="JKT9" s="83"/>
      <c r="JKU9" s="83"/>
      <c r="JKV9" s="83"/>
      <c r="JKW9" s="83"/>
      <c r="JKX9" s="83"/>
      <c r="JKY9" s="83"/>
      <c r="JKZ9" s="83"/>
      <c r="JLA9" s="83"/>
      <c r="JLB9" s="83"/>
      <c r="JLC9" s="83"/>
      <c r="JLD9" s="83"/>
      <c r="JLE9" s="83"/>
      <c r="JLF9" s="83"/>
      <c r="JLG9" s="83"/>
      <c r="JLH9" s="83"/>
      <c r="JLI9" s="83"/>
      <c r="JLJ9" s="83"/>
      <c r="JLK9" s="83"/>
      <c r="JLL9" s="83"/>
      <c r="JLM9" s="83"/>
      <c r="JLN9" s="83"/>
      <c r="JLO9" s="83"/>
      <c r="JLP9" s="83"/>
      <c r="JLQ9" s="83"/>
      <c r="JLR9" s="83"/>
      <c r="JLS9" s="83"/>
      <c r="JLT9" s="83"/>
      <c r="JLU9" s="83"/>
      <c r="JLV9" s="83"/>
      <c r="JLW9" s="83"/>
      <c r="JLX9" s="83"/>
      <c r="JLY9" s="83"/>
      <c r="JLZ9" s="83"/>
      <c r="JMA9" s="83"/>
      <c r="JMB9" s="83"/>
      <c r="JMC9" s="83"/>
      <c r="JMD9" s="83"/>
      <c r="JME9" s="83"/>
      <c r="JMF9" s="83"/>
      <c r="JMG9" s="83"/>
      <c r="JMH9" s="83"/>
      <c r="JMI9" s="83"/>
      <c r="JMJ9" s="83"/>
      <c r="JMK9" s="83"/>
      <c r="JML9" s="83"/>
      <c r="JMM9" s="83"/>
      <c r="JMN9" s="83"/>
      <c r="JMO9" s="83"/>
      <c r="JMP9" s="83"/>
      <c r="JMQ9" s="83"/>
      <c r="JMR9" s="83"/>
      <c r="JMS9" s="83"/>
      <c r="JMT9" s="83"/>
      <c r="JMU9" s="83"/>
      <c r="JMV9" s="83"/>
      <c r="JMW9" s="83"/>
      <c r="JMX9" s="83"/>
      <c r="JMY9" s="83"/>
      <c r="JMZ9" s="83"/>
      <c r="JNA9" s="83"/>
      <c r="JNB9" s="83"/>
      <c r="JNC9" s="83"/>
      <c r="JND9" s="83"/>
      <c r="JNE9" s="83"/>
      <c r="JNF9" s="83"/>
      <c r="JNG9" s="83"/>
      <c r="JNH9" s="83"/>
      <c r="JNI9" s="83"/>
      <c r="JNJ9" s="83"/>
      <c r="JNK9" s="83"/>
      <c r="JNL9" s="83"/>
      <c r="JNM9" s="83"/>
      <c r="JNN9" s="83"/>
      <c r="JNO9" s="83"/>
      <c r="JNP9" s="83"/>
      <c r="JNQ9" s="83"/>
      <c r="JNR9" s="83"/>
      <c r="JNS9" s="83"/>
      <c r="JNT9" s="83"/>
      <c r="JNU9" s="83"/>
      <c r="JNV9" s="83"/>
      <c r="JNW9" s="83"/>
      <c r="JNX9" s="83"/>
      <c r="JNY9" s="83"/>
      <c r="JNZ9" s="83"/>
      <c r="JOA9" s="83"/>
      <c r="JOB9" s="83"/>
      <c r="JOC9" s="83"/>
      <c r="JOD9" s="83"/>
      <c r="JOE9" s="83"/>
      <c r="JOF9" s="83"/>
      <c r="JOG9" s="83"/>
      <c r="JOH9" s="83"/>
      <c r="JOI9" s="83"/>
      <c r="JOJ9" s="83"/>
      <c r="JOK9" s="83"/>
      <c r="JOL9" s="83"/>
      <c r="JOM9" s="83"/>
      <c r="JON9" s="83"/>
      <c r="JOO9" s="83"/>
      <c r="JOP9" s="83"/>
      <c r="JOQ9" s="83"/>
      <c r="JOR9" s="83"/>
      <c r="JOS9" s="83"/>
      <c r="JOT9" s="83"/>
      <c r="JOU9" s="83"/>
      <c r="JOV9" s="83"/>
      <c r="JOW9" s="83"/>
      <c r="JOX9" s="83"/>
      <c r="JOY9" s="83"/>
      <c r="JOZ9" s="83"/>
      <c r="JPA9" s="83"/>
      <c r="JPB9" s="83"/>
      <c r="JPC9" s="83"/>
      <c r="JPD9" s="83"/>
      <c r="JPE9" s="83"/>
      <c r="JPF9" s="83"/>
      <c r="JPG9" s="83"/>
      <c r="JPH9" s="83"/>
      <c r="JPI9" s="83"/>
      <c r="JPJ9" s="83"/>
      <c r="JPK9" s="83"/>
      <c r="JPL9" s="83"/>
      <c r="JPM9" s="83"/>
      <c r="JPN9" s="83"/>
      <c r="JPO9" s="83"/>
      <c r="JPP9" s="83"/>
      <c r="JPQ9" s="83"/>
      <c r="JPR9" s="83"/>
      <c r="JPS9" s="83"/>
      <c r="JPT9" s="83"/>
      <c r="JPU9" s="83"/>
      <c r="JPV9" s="83"/>
      <c r="JPW9" s="83"/>
      <c r="JPX9" s="83"/>
      <c r="JPY9" s="83"/>
      <c r="JPZ9" s="83"/>
      <c r="JQA9" s="83"/>
      <c r="JQB9" s="83"/>
      <c r="JQC9" s="83"/>
      <c r="JQD9" s="83"/>
      <c r="JQE9" s="83"/>
      <c r="JQF9" s="83"/>
      <c r="JQG9" s="83"/>
      <c r="JQH9" s="83"/>
      <c r="JQI9" s="83"/>
      <c r="JQJ9" s="83"/>
      <c r="JQK9" s="83"/>
      <c r="JQL9" s="83"/>
      <c r="JQM9" s="83"/>
      <c r="JQN9" s="83"/>
      <c r="JQO9" s="83"/>
      <c r="JQP9" s="83"/>
      <c r="JQQ9" s="83"/>
      <c r="JQR9" s="83"/>
      <c r="JQS9" s="83"/>
      <c r="JQT9" s="83"/>
      <c r="JQU9" s="83"/>
      <c r="JQV9" s="83"/>
      <c r="JQW9" s="83"/>
      <c r="JQX9" s="83"/>
      <c r="JQY9" s="83"/>
      <c r="JQZ9" s="83"/>
      <c r="JRA9" s="83"/>
      <c r="JRB9" s="83"/>
      <c r="JRC9" s="83"/>
      <c r="JRD9" s="83"/>
      <c r="JRE9" s="83"/>
      <c r="JRF9" s="83"/>
      <c r="JRG9" s="83"/>
      <c r="JRH9" s="83"/>
      <c r="JRI9" s="83"/>
      <c r="JRJ9" s="83"/>
      <c r="JRK9" s="83"/>
      <c r="JRL9" s="83"/>
      <c r="JRM9" s="83"/>
      <c r="JRN9" s="83"/>
      <c r="JRO9" s="83"/>
      <c r="JRP9" s="83"/>
      <c r="JRQ9" s="83"/>
      <c r="JRR9" s="83"/>
      <c r="JRS9" s="83"/>
      <c r="JRT9" s="83"/>
      <c r="JRU9" s="83"/>
      <c r="JRV9" s="83"/>
      <c r="JRW9" s="83"/>
      <c r="JRX9" s="83"/>
      <c r="JRY9" s="83"/>
      <c r="JRZ9" s="83"/>
      <c r="JSA9" s="83"/>
      <c r="JSB9" s="83"/>
      <c r="JSC9" s="83"/>
      <c r="JSD9" s="83"/>
      <c r="JSE9" s="83"/>
      <c r="JSF9" s="83"/>
      <c r="JSG9" s="83"/>
      <c r="JSH9" s="83"/>
      <c r="JSI9" s="83"/>
      <c r="JSJ9" s="83"/>
      <c r="JSK9" s="83"/>
      <c r="JSL9" s="83"/>
      <c r="JSM9" s="83"/>
      <c r="JSN9" s="83"/>
      <c r="JSO9" s="83"/>
      <c r="JSP9" s="83"/>
      <c r="JSQ9" s="83"/>
      <c r="JSR9" s="83"/>
      <c r="JSS9" s="83"/>
      <c r="JST9" s="83"/>
      <c r="JSU9" s="83"/>
      <c r="JSV9" s="83"/>
      <c r="JSW9" s="83"/>
      <c r="JSX9" s="83"/>
      <c r="JSY9" s="83"/>
      <c r="JSZ9" s="83"/>
      <c r="JTA9" s="83"/>
      <c r="JTB9" s="83"/>
      <c r="JTC9" s="83"/>
      <c r="JTD9" s="83"/>
      <c r="JTE9" s="83"/>
      <c r="JTF9" s="83"/>
      <c r="JTG9" s="83"/>
      <c r="JTH9" s="83"/>
      <c r="JTI9" s="83"/>
      <c r="JTJ9" s="83"/>
      <c r="JTK9" s="83"/>
      <c r="JTL9" s="83"/>
      <c r="JTM9" s="83"/>
      <c r="JTN9" s="83"/>
      <c r="JTO9" s="83"/>
      <c r="JTP9" s="83"/>
      <c r="JTQ9" s="83"/>
      <c r="JTR9" s="83"/>
      <c r="JTS9" s="83"/>
      <c r="JTT9" s="83"/>
      <c r="JTU9" s="83"/>
      <c r="JTV9" s="83"/>
      <c r="JTW9" s="83"/>
      <c r="JTX9" s="83"/>
      <c r="JTY9" s="83"/>
      <c r="JTZ9" s="83"/>
      <c r="JUA9" s="83"/>
      <c r="JUB9" s="83"/>
      <c r="JUC9" s="83"/>
      <c r="JUD9" s="83"/>
      <c r="JUE9" s="83"/>
      <c r="JUF9" s="83"/>
      <c r="JUG9" s="83"/>
      <c r="JUH9" s="83"/>
      <c r="JUI9" s="83"/>
      <c r="JUJ9" s="83"/>
      <c r="JUK9" s="83"/>
      <c r="JUL9" s="83"/>
      <c r="JUM9" s="83"/>
      <c r="JUN9" s="83"/>
      <c r="JUO9" s="83"/>
      <c r="JUP9" s="83"/>
      <c r="JUQ9" s="83"/>
      <c r="JUR9" s="83"/>
      <c r="JUS9" s="83"/>
      <c r="JUT9" s="83"/>
      <c r="JUU9" s="83"/>
      <c r="JUV9" s="83"/>
      <c r="JUW9" s="83"/>
      <c r="JUX9" s="83"/>
      <c r="JUY9" s="83"/>
      <c r="JUZ9" s="83"/>
      <c r="JVA9" s="83"/>
      <c r="JVB9" s="83"/>
      <c r="JVC9" s="83"/>
      <c r="JVD9" s="83"/>
      <c r="JVE9" s="83"/>
      <c r="JVF9" s="83"/>
      <c r="JVG9" s="83"/>
      <c r="JVH9" s="83"/>
      <c r="JVI9" s="83"/>
      <c r="JVJ9" s="83"/>
      <c r="JVK9" s="83"/>
      <c r="JVL9" s="83"/>
      <c r="JVM9" s="83"/>
      <c r="JVN9" s="83"/>
      <c r="JVO9" s="83"/>
      <c r="JVP9" s="83"/>
      <c r="JVQ9" s="83"/>
      <c r="JVR9" s="83"/>
      <c r="JVS9" s="83"/>
      <c r="JVT9" s="83"/>
      <c r="JVU9" s="83"/>
      <c r="JVV9" s="83"/>
      <c r="JVW9" s="83"/>
      <c r="JVX9" s="83"/>
      <c r="JVY9" s="83"/>
      <c r="JVZ9" s="83"/>
      <c r="JWA9" s="83"/>
      <c r="JWB9" s="83"/>
      <c r="JWC9" s="83"/>
      <c r="JWD9" s="83"/>
      <c r="JWE9" s="83"/>
      <c r="JWF9" s="83"/>
      <c r="JWG9" s="83"/>
      <c r="JWH9" s="83"/>
      <c r="JWI9" s="83"/>
      <c r="JWJ9" s="83"/>
      <c r="JWK9" s="83"/>
      <c r="JWL9" s="83"/>
      <c r="JWM9" s="83"/>
      <c r="JWN9" s="83"/>
      <c r="JWO9" s="83"/>
      <c r="JWP9" s="83"/>
      <c r="JWQ9" s="83"/>
      <c r="JWR9" s="83"/>
      <c r="JWS9" s="83"/>
      <c r="JWT9" s="83"/>
      <c r="JWU9" s="83"/>
      <c r="JWV9" s="83"/>
      <c r="JWW9" s="83"/>
      <c r="JWX9" s="83"/>
      <c r="JWY9" s="83"/>
      <c r="JWZ9" s="83"/>
      <c r="JXA9" s="83"/>
      <c r="JXB9" s="83"/>
      <c r="JXC9" s="83"/>
      <c r="JXD9" s="83"/>
      <c r="JXE9" s="83"/>
      <c r="JXF9" s="83"/>
      <c r="JXG9" s="83"/>
      <c r="JXH9" s="83"/>
      <c r="JXI9" s="83"/>
      <c r="JXJ9" s="83"/>
      <c r="JXK9" s="83"/>
      <c r="JXL9" s="83"/>
      <c r="JXM9" s="83"/>
      <c r="JXN9" s="83"/>
      <c r="JXO9" s="83"/>
      <c r="JXP9" s="83"/>
      <c r="JXQ9" s="83"/>
      <c r="JXR9" s="83"/>
      <c r="JXS9" s="83"/>
      <c r="JXT9" s="83"/>
      <c r="JXU9" s="83"/>
      <c r="JXV9" s="83"/>
      <c r="JXW9" s="83"/>
      <c r="JXX9" s="83"/>
      <c r="JXY9" s="83"/>
      <c r="JXZ9" s="83"/>
      <c r="JYA9" s="83"/>
      <c r="JYB9" s="83"/>
      <c r="JYC9" s="83"/>
      <c r="JYD9" s="83"/>
      <c r="JYE9" s="83"/>
      <c r="JYF9" s="83"/>
      <c r="JYG9" s="83"/>
      <c r="JYH9" s="83"/>
      <c r="JYI9" s="83"/>
      <c r="JYJ9" s="83"/>
      <c r="JYK9" s="83"/>
      <c r="JYL9" s="83"/>
      <c r="JYM9" s="83"/>
      <c r="JYN9" s="83"/>
      <c r="JYO9" s="83"/>
      <c r="JYP9" s="83"/>
      <c r="JYQ9" s="83"/>
      <c r="JYR9" s="83"/>
      <c r="JYS9" s="83"/>
      <c r="JYT9" s="83"/>
      <c r="JYU9" s="83"/>
      <c r="JYV9" s="83"/>
      <c r="JYW9" s="83"/>
      <c r="JYX9" s="83"/>
      <c r="JYY9" s="83"/>
      <c r="JYZ9" s="83"/>
      <c r="JZA9" s="83"/>
      <c r="JZB9" s="83"/>
      <c r="JZC9" s="83"/>
      <c r="JZD9" s="83"/>
      <c r="JZE9" s="83"/>
      <c r="JZF9" s="83"/>
      <c r="JZG9" s="83"/>
      <c r="JZH9" s="83"/>
      <c r="JZI9" s="83"/>
      <c r="JZJ9" s="83"/>
      <c r="JZK9" s="83"/>
      <c r="JZL9" s="83"/>
      <c r="JZM9" s="83"/>
      <c r="JZN9" s="83"/>
      <c r="JZO9" s="83"/>
      <c r="JZP9" s="83"/>
      <c r="JZQ9" s="83"/>
      <c r="JZR9" s="83"/>
      <c r="JZS9" s="83"/>
      <c r="JZT9" s="83"/>
      <c r="JZU9" s="83"/>
      <c r="JZV9" s="83"/>
      <c r="JZW9" s="83"/>
      <c r="JZX9" s="83"/>
      <c r="JZY9" s="83"/>
      <c r="JZZ9" s="83"/>
      <c r="KAA9" s="83"/>
      <c r="KAB9" s="83"/>
      <c r="KAC9" s="83"/>
      <c r="KAD9" s="83"/>
      <c r="KAE9" s="83"/>
      <c r="KAF9" s="83"/>
      <c r="KAG9" s="83"/>
      <c r="KAH9" s="83"/>
      <c r="KAI9" s="83"/>
      <c r="KAJ9" s="83"/>
      <c r="KAK9" s="83"/>
      <c r="KAL9" s="83"/>
      <c r="KAM9" s="83"/>
      <c r="KAN9" s="83"/>
      <c r="KAO9" s="83"/>
      <c r="KAP9" s="83"/>
      <c r="KAQ9" s="83"/>
      <c r="KAR9" s="83"/>
      <c r="KAS9" s="83"/>
      <c r="KAT9" s="83"/>
      <c r="KAU9" s="83"/>
      <c r="KAV9" s="83"/>
      <c r="KAW9" s="83"/>
      <c r="KAX9" s="83"/>
      <c r="KAY9" s="83"/>
      <c r="KAZ9" s="83"/>
      <c r="KBA9" s="83"/>
      <c r="KBB9" s="83"/>
      <c r="KBC9" s="83"/>
      <c r="KBD9" s="83"/>
      <c r="KBE9" s="83"/>
      <c r="KBF9" s="83"/>
      <c r="KBG9" s="83"/>
      <c r="KBH9" s="83"/>
      <c r="KBI9" s="83"/>
      <c r="KBJ9" s="83"/>
      <c r="KBK9" s="83"/>
      <c r="KBL9" s="83"/>
      <c r="KBM9" s="83"/>
      <c r="KBN9" s="83"/>
      <c r="KBO9" s="83"/>
      <c r="KBP9" s="83"/>
      <c r="KBQ9" s="83"/>
      <c r="KBR9" s="83"/>
      <c r="KBS9" s="83"/>
      <c r="KBT9" s="83"/>
      <c r="KBU9" s="83"/>
      <c r="KBV9" s="83"/>
      <c r="KBW9" s="83"/>
      <c r="KBX9" s="83"/>
      <c r="KBY9" s="83"/>
      <c r="KBZ9" s="83"/>
      <c r="KCA9" s="83"/>
      <c r="KCB9" s="83"/>
      <c r="KCC9" s="83"/>
      <c r="KCD9" s="83"/>
      <c r="KCE9" s="83"/>
      <c r="KCF9" s="83"/>
      <c r="KCG9" s="83"/>
      <c r="KCH9" s="83"/>
      <c r="KCI9" s="83"/>
      <c r="KCJ9" s="83"/>
      <c r="KCK9" s="83"/>
      <c r="KCL9" s="83"/>
      <c r="KCM9" s="83"/>
      <c r="KCN9" s="83"/>
      <c r="KCO9" s="83"/>
      <c r="KCP9" s="83"/>
      <c r="KCQ9" s="83"/>
      <c r="KCR9" s="83"/>
      <c r="KCS9" s="83"/>
      <c r="KCT9" s="83"/>
      <c r="KCU9" s="83"/>
      <c r="KCV9" s="83"/>
      <c r="KCW9" s="83"/>
      <c r="KCX9" s="83"/>
      <c r="KCY9" s="83"/>
      <c r="KCZ9" s="83"/>
      <c r="KDA9" s="83"/>
      <c r="KDB9" s="83"/>
      <c r="KDC9" s="83"/>
      <c r="KDD9" s="83"/>
      <c r="KDE9" s="83"/>
      <c r="KDF9" s="83"/>
      <c r="KDG9" s="83"/>
      <c r="KDH9" s="83"/>
      <c r="KDI9" s="83"/>
      <c r="KDJ9" s="83"/>
      <c r="KDK9" s="83"/>
      <c r="KDL9" s="83"/>
      <c r="KDM9" s="83"/>
      <c r="KDN9" s="83"/>
      <c r="KDO9" s="83"/>
      <c r="KDP9" s="83"/>
      <c r="KDQ9" s="83"/>
      <c r="KDR9" s="83"/>
      <c r="KDS9" s="83"/>
      <c r="KDT9" s="83"/>
      <c r="KDU9" s="83"/>
      <c r="KDV9" s="83"/>
      <c r="KDW9" s="83"/>
      <c r="KDX9" s="83"/>
      <c r="KDY9" s="83"/>
      <c r="KDZ9" s="83"/>
      <c r="KEA9" s="83"/>
      <c r="KEB9" s="83"/>
      <c r="KEC9" s="83"/>
      <c r="KED9" s="83"/>
      <c r="KEE9" s="83"/>
      <c r="KEF9" s="83"/>
      <c r="KEG9" s="83"/>
      <c r="KEH9" s="83"/>
      <c r="KEI9" s="83"/>
      <c r="KEJ9" s="83"/>
      <c r="KEK9" s="83"/>
      <c r="KEL9" s="83"/>
      <c r="KEM9" s="83"/>
      <c r="KEN9" s="83"/>
      <c r="KEO9" s="83"/>
      <c r="KEP9" s="83"/>
      <c r="KEQ9" s="83"/>
      <c r="KER9" s="83"/>
      <c r="KES9" s="83"/>
      <c r="KET9" s="83"/>
      <c r="KEU9" s="83"/>
      <c r="KEV9" s="83"/>
      <c r="KEW9" s="83"/>
      <c r="KEX9" s="83"/>
      <c r="KEY9" s="83"/>
      <c r="KEZ9" s="83"/>
      <c r="KFA9" s="83"/>
      <c r="KFB9" s="83"/>
      <c r="KFC9" s="83"/>
      <c r="KFD9" s="83"/>
      <c r="KFE9" s="83"/>
      <c r="KFF9" s="83"/>
      <c r="KFG9" s="83"/>
      <c r="KFH9" s="83"/>
      <c r="KFI9" s="83"/>
      <c r="KFJ9" s="83"/>
      <c r="KFK9" s="83"/>
      <c r="KFL9" s="83"/>
      <c r="KFM9" s="83"/>
      <c r="KFN9" s="83"/>
      <c r="KFO9" s="83"/>
      <c r="KFP9" s="83"/>
      <c r="KFQ9" s="83"/>
      <c r="KFR9" s="83"/>
      <c r="KFS9" s="83"/>
      <c r="KFT9" s="83"/>
      <c r="KFU9" s="83"/>
      <c r="KFV9" s="83"/>
      <c r="KFW9" s="83"/>
      <c r="KFX9" s="83"/>
      <c r="KFY9" s="83"/>
      <c r="KFZ9" s="83"/>
      <c r="KGA9" s="83"/>
      <c r="KGB9" s="83"/>
      <c r="KGC9" s="83"/>
      <c r="KGD9" s="83"/>
      <c r="KGE9" s="83"/>
      <c r="KGF9" s="83"/>
      <c r="KGG9" s="83"/>
      <c r="KGH9" s="83"/>
      <c r="KGI9" s="83"/>
      <c r="KGJ9" s="83"/>
      <c r="KGK9" s="83"/>
      <c r="KGL9" s="83"/>
      <c r="KGM9" s="83"/>
      <c r="KGN9" s="83"/>
      <c r="KGO9" s="83"/>
      <c r="KGP9" s="83"/>
      <c r="KGQ9" s="83"/>
      <c r="KGR9" s="83"/>
      <c r="KGS9" s="83"/>
      <c r="KGT9" s="83"/>
      <c r="KGU9" s="83"/>
      <c r="KGV9" s="83"/>
      <c r="KGW9" s="83"/>
      <c r="KGX9" s="83"/>
      <c r="KGY9" s="83"/>
      <c r="KGZ9" s="83"/>
      <c r="KHA9" s="83"/>
      <c r="KHB9" s="83"/>
      <c r="KHC9" s="83"/>
      <c r="KHD9" s="83"/>
      <c r="KHE9" s="83"/>
      <c r="KHF9" s="83"/>
      <c r="KHG9" s="83"/>
      <c r="KHH9" s="83"/>
      <c r="KHI9" s="83"/>
      <c r="KHJ9" s="83"/>
      <c r="KHK9" s="83"/>
      <c r="KHL9" s="83"/>
      <c r="KHM9" s="83"/>
      <c r="KHN9" s="83"/>
      <c r="KHO9" s="83"/>
      <c r="KHP9" s="83"/>
      <c r="KHQ9" s="83"/>
      <c r="KHR9" s="83"/>
      <c r="KHS9" s="83"/>
      <c r="KHT9" s="83"/>
      <c r="KHU9" s="83"/>
      <c r="KHV9" s="83"/>
      <c r="KHW9" s="83"/>
      <c r="KHX9" s="83"/>
      <c r="KHY9" s="83"/>
      <c r="KHZ9" s="83"/>
      <c r="KIA9" s="83"/>
      <c r="KIB9" s="83"/>
      <c r="KIC9" s="83"/>
      <c r="KID9" s="83"/>
      <c r="KIE9" s="83"/>
      <c r="KIF9" s="83"/>
      <c r="KIG9" s="83"/>
      <c r="KIH9" s="83"/>
      <c r="KII9" s="83"/>
      <c r="KIJ9" s="83"/>
      <c r="KIK9" s="83"/>
      <c r="KIL9" s="83"/>
      <c r="KIM9" s="83"/>
      <c r="KIN9" s="83"/>
      <c r="KIO9" s="83"/>
      <c r="KIP9" s="83"/>
      <c r="KIQ9" s="83"/>
      <c r="KIR9" s="83"/>
      <c r="KIS9" s="83"/>
      <c r="KIT9" s="83"/>
      <c r="KIU9" s="83"/>
      <c r="KIV9" s="83"/>
      <c r="KIW9" s="83"/>
      <c r="KIX9" s="83"/>
      <c r="KIY9" s="83"/>
      <c r="KIZ9" s="83"/>
      <c r="KJA9" s="83"/>
      <c r="KJB9" s="83"/>
      <c r="KJC9" s="83"/>
      <c r="KJD9" s="83"/>
      <c r="KJE9" s="83"/>
      <c r="KJF9" s="83"/>
      <c r="KJG9" s="83"/>
      <c r="KJH9" s="83"/>
      <c r="KJI9" s="83"/>
      <c r="KJJ9" s="83"/>
      <c r="KJK9" s="83"/>
      <c r="KJL9" s="83"/>
      <c r="KJM9" s="83"/>
      <c r="KJN9" s="83"/>
      <c r="KJO9" s="83"/>
      <c r="KJP9" s="83"/>
      <c r="KJQ9" s="83"/>
      <c r="KJR9" s="83"/>
      <c r="KJS9" s="83"/>
      <c r="KJT9" s="83"/>
      <c r="KJU9" s="83"/>
      <c r="KJV9" s="83"/>
      <c r="KJW9" s="83"/>
      <c r="KJX9" s="83"/>
      <c r="KJY9" s="83"/>
      <c r="KJZ9" s="83"/>
      <c r="KKA9" s="83"/>
      <c r="KKB9" s="83"/>
      <c r="KKC9" s="83"/>
      <c r="KKD9" s="83"/>
      <c r="KKE9" s="83"/>
      <c r="KKF9" s="83"/>
      <c r="KKG9" s="83"/>
      <c r="KKH9" s="83"/>
      <c r="KKI9" s="83"/>
      <c r="KKJ9" s="83"/>
      <c r="KKK9" s="83"/>
      <c r="KKL9" s="83"/>
      <c r="KKM9" s="83"/>
      <c r="KKN9" s="83"/>
      <c r="KKO9" s="83"/>
      <c r="KKP9" s="83"/>
      <c r="KKQ9" s="83"/>
      <c r="KKR9" s="83"/>
      <c r="KKS9" s="83"/>
      <c r="KKT9" s="83"/>
      <c r="KKU9" s="83"/>
      <c r="KKV9" s="83"/>
      <c r="KKW9" s="83"/>
      <c r="KKX9" s="83"/>
      <c r="KKY9" s="83"/>
      <c r="KKZ9" s="83"/>
      <c r="KLA9" s="83"/>
      <c r="KLB9" s="83"/>
      <c r="KLC9" s="83"/>
      <c r="KLD9" s="83"/>
      <c r="KLE9" s="83"/>
      <c r="KLF9" s="83"/>
      <c r="KLG9" s="83"/>
      <c r="KLH9" s="83"/>
      <c r="KLI9" s="83"/>
      <c r="KLJ9" s="83"/>
      <c r="KLK9" s="83"/>
      <c r="KLL9" s="83"/>
      <c r="KLM9" s="83"/>
      <c r="KLN9" s="83"/>
      <c r="KLO9" s="83"/>
      <c r="KLP9" s="83"/>
      <c r="KLQ9" s="83"/>
      <c r="KLR9" s="83"/>
      <c r="KLS9" s="83"/>
      <c r="KLT9" s="83"/>
      <c r="KLU9" s="83"/>
      <c r="KLV9" s="83"/>
      <c r="KLW9" s="83"/>
      <c r="KLX9" s="83"/>
      <c r="KLY9" s="83"/>
      <c r="KLZ9" s="83"/>
      <c r="KMA9" s="83"/>
      <c r="KMB9" s="83"/>
      <c r="KMC9" s="83"/>
      <c r="KMD9" s="83"/>
      <c r="KME9" s="83"/>
      <c r="KMF9" s="83"/>
      <c r="KMG9" s="83"/>
      <c r="KMH9" s="83"/>
      <c r="KMI9" s="83"/>
      <c r="KMJ9" s="83"/>
      <c r="KMK9" s="83"/>
      <c r="KML9" s="83"/>
      <c r="KMM9" s="83"/>
      <c r="KMN9" s="83"/>
      <c r="KMO9" s="83"/>
      <c r="KMP9" s="83"/>
      <c r="KMQ9" s="83"/>
      <c r="KMR9" s="83"/>
      <c r="KMS9" s="83"/>
      <c r="KMT9" s="83"/>
      <c r="KMU9" s="83"/>
      <c r="KMV9" s="83"/>
      <c r="KMW9" s="83"/>
      <c r="KMX9" s="83"/>
      <c r="KMY9" s="83"/>
      <c r="KMZ9" s="83"/>
      <c r="KNA9" s="83"/>
      <c r="KNB9" s="83"/>
      <c r="KNC9" s="83"/>
      <c r="KND9" s="83"/>
      <c r="KNE9" s="83"/>
      <c r="KNF9" s="83"/>
      <c r="KNG9" s="83"/>
      <c r="KNH9" s="83"/>
      <c r="KNI9" s="83"/>
      <c r="KNJ9" s="83"/>
      <c r="KNK9" s="83"/>
      <c r="KNL9" s="83"/>
      <c r="KNM9" s="83"/>
      <c r="KNN9" s="83"/>
      <c r="KNO9" s="83"/>
      <c r="KNP9" s="83"/>
      <c r="KNQ9" s="83"/>
      <c r="KNR9" s="83"/>
      <c r="KNS9" s="83"/>
      <c r="KNT9" s="83"/>
      <c r="KNU9" s="83"/>
      <c r="KNV9" s="83"/>
      <c r="KNW9" s="83"/>
      <c r="KNX9" s="83"/>
      <c r="KNY9" s="83"/>
      <c r="KNZ9" s="83"/>
      <c r="KOA9" s="83"/>
      <c r="KOB9" s="83"/>
      <c r="KOC9" s="83"/>
      <c r="KOD9" s="83"/>
      <c r="KOE9" s="83"/>
      <c r="KOF9" s="83"/>
      <c r="KOG9" s="83"/>
      <c r="KOH9" s="83"/>
      <c r="KOI9" s="83"/>
      <c r="KOJ9" s="83"/>
      <c r="KOK9" s="83"/>
      <c r="KOL9" s="83"/>
      <c r="KOM9" s="83"/>
      <c r="KON9" s="83"/>
      <c r="KOO9" s="83"/>
      <c r="KOP9" s="83"/>
      <c r="KOQ9" s="83"/>
      <c r="KOR9" s="83"/>
      <c r="KOS9" s="83"/>
      <c r="KOT9" s="83"/>
      <c r="KOU9" s="83"/>
      <c r="KOV9" s="83"/>
      <c r="KOW9" s="83"/>
      <c r="KOX9" s="83"/>
      <c r="KOY9" s="83"/>
      <c r="KOZ9" s="83"/>
      <c r="KPA9" s="83"/>
      <c r="KPB9" s="83"/>
      <c r="KPC9" s="83"/>
      <c r="KPD9" s="83"/>
      <c r="KPE9" s="83"/>
      <c r="KPF9" s="83"/>
      <c r="KPG9" s="83"/>
      <c r="KPH9" s="83"/>
      <c r="KPI9" s="83"/>
      <c r="KPJ9" s="83"/>
      <c r="KPK9" s="83"/>
      <c r="KPL9" s="83"/>
      <c r="KPM9" s="83"/>
      <c r="KPN9" s="83"/>
      <c r="KPO9" s="83"/>
      <c r="KPP9" s="83"/>
      <c r="KPQ9" s="83"/>
      <c r="KPR9" s="83"/>
      <c r="KPS9" s="83"/>
      <c r="KPT9" s="83"/>
      <c r="KPU9" s="83"/>
      <c r="KPV9" s="83"/>
      <c r="KPW9" s="83"/>
      <c r="KPX9" s="83"/>
      <c r="KPY9" s="83"/>
      <c r="KPZ9" s="83"/>
      <c r="KQA9" s="83"/>
      <c r="KQB9" s="83"/>
      <c r="KQC9" s="83"/>
      <c r="KQD9" s="83"/>
      <c r="KQE9" s="83"/>
      <c r="KQF9" s="83"/>
      <c r="KQG9" s="83"/>
      <c r="KQH9" s="83"/>
      <c r="KQI9" s="83"/>
      <c r="KQJ9" s="83"/>
      <c r="KQK9" s="83"/>
      <c r="KQL9" s="83"/>
      <c r="KQM9" s="83"/>
      <c r="KQN9" s="83"/>
      <c r="KQO9" s="83"/>
      <c r="KQP9" s="83"/>
      <c r="KQQ9" s="83"/>
      <c r="KQR9" s="83"/>
      <c r="KQS9" s="83"/>
      <c r="KQT9" s="83"/>
      <c r="KQU9" s="83"/>
      <c r="KQV9" s="83"/>
      <c r="KQW9" s="83"/>
      <c r="KQX9" s="83"/>
      <c r="KQY9" s="83"/>
      <c r="KQZ9" s="83"/>
      <c r="KRA9" s="83"/>
      <c r="KRB9" s="83"/>
      <c r="KRC9" s="83"/>
      <c r="KRD9" s="83"/>
      <c r="KRE9" s="83"/>
      <c r="KRF9" s="83"/>
      <c r="KRG9" s="83"/>
      <c r="KRH9" s="83"/>
      <c r="KRI9" s="83"/>
      <c r="KRJ9" s="83"/>
      <c r="KRK9" s="83"/>
      <c r="KRL9" s="83"/>
      <c r="KRM9" s="83"/>
      <c r="KRN9" s="83"/>
      <c r="KRO9" s="83"/>
      <c r="KRP9" s="83"/>
      <c r="KRQ9" s="83"/>
      <c r="KRR9" s="83"/>
      <c r="KRS9" s="83"/>
      <c r="KRT9" s="83"/>
      <c r="KRU9" s="83"/>
      <c r="KRV9" s="83"/>
      <c r="KRW9" s="83"/>
      <c r="KRX9" s="83"/>
      <c r="KRY9" s="83"/>
      <c r="KRZ9" s="83"/>
      <c r="KSA9" s="83"/>
      <c r="KSB9" s="83"/>
      <c r="KSC9" s="83"/>
      <c r="KSD9" s="83"/>
      <c r="KSE9" s="83"/>
      <c r="KSF9" s="83"/>
      <c r="KSG9" s="83"/>
      <c r="KSH9" s="83"/>
      <c r="KSI9" s="83"/>
      <c r="KSJ9" s="83"/>
      <c r="KSK9" s="83"/>
      <c r="KSL9" s="83"/>
      <c r="KSM9" s="83"/>
      <c r="KSN9" s="83"/>
      <c r="KSO9" s="83"/>
      <c r="KSP9" s="83"/>
      <c r="KSQ9" s="83"/>
      <c r="KSR9" s="83"/>
      <c r="KSS9" s="83"/>
      <c r="KST9" s="83"/>
      <c r="KSU9" s="83"/>
      <c r="KSV9" s="83"/>
      <c r="KSW9" s="83"/>
      <c r="KSX9" s="83"/>
      <c r="KSY9" s="83"/>
      <c r="KSZ9" s="83"/>
      <c r="KTA9" s="83"/>
      <c r="KTB9" s="83"/>
      <c r="KTC9" s="83"/>
      <c r="KTD9" s="83"/>
      <c r="KTE9" s="83"/>
      <c r="KTF9" s="83"/>
      <c r="KTG9" s="83"/>
      <c r="KTH9" s="83"/>
      <c r="KTI9" s="83"/>
      <c r="KTJ9" s="83"/>
      <c r="KTK9" s="83"/>
      <c r="KTL9" s="83"/>
      <c r="KTM9" s="83"/>
      <c r="KTN9" s="83"/>
      <c r="KTO9" s="83"/>
      <c r="KTP9" s="83"/>
      <c r="KTQ9" s="83"/>
      <c r="KTR9" s="83"/>
      <c r="KTS9" s="83"/>
      <c r="KTT9" s="83"/>
      <c r="KTU9" s="83"/>
      <c r="KTV9" s="83"/>
      <c r="KTW9" s="83"/>
      <c r="KTX9" s="83"/>
      <c r="KTY9" s="83"/>
      <c r="KTZ9" s="83"/>
      <c r="KUA9" s="83"/>
      <c r="KUB9" s="83"/>
      <c r="KUC9" s="83"/>
      <c r="KUD9" s="83"/>
      <c r="KUE9" s="83"/>
      <c r="KUF9" s="83"/>
      <c r="KUG9" s="83"/>
      <c r="KUH9" s="83"/>
      <c r="KUI9" s="83"/>
      <c r="KUJ9" s="83"/>
      <c r="KUK9" s="83"/>
      <c r="KUL9" s="83"/>
      <c r="KUM9" s="83"/>
      <c r="KUN9" s="83"/>
      <c r="KUO9" s="83"/>
      <c r="KUP9" s="83"/>
      <c r="KUQ9" s="83"/>
      <c r="KUR9" s="83"/>
      <c r="KUS9" s="83"/>
      <c r="KUT9" s="83"/>
      <c r="KUU9" s="83"/>
      <c r="KUV9" s="83"/>
      <c r="KUW9" s="83"/>
      <c r="KUX9" s="83"/>
      <c r="KUY9" s="83"/>
      <c r="KUZ9" s="83"/>
      <c r="KVA9" s="83"/>
      <c r="KVB9" s="83"/>
      <c r="KVC9" s="83"/>
      <c r="KVD9" s="83"/>
      <c r="KVE9" s="83"/>
      <c r="KVF9" s="83"/>
      <c r="KVG9" s="83"/>
      <c r="KVH9" s="83"/>
      <c r="KVI9" s="83"/>
      <c r="KVJ9" s="83"/>
      <c r="KVK9" s="83"/>
      <c r="KVL9" s="83"/>
      <c r="KVM9" s="83"/>
      <c r="KVN9" s="83"/>
      <c r="KVO9" s="83"/>
      <c r="KVP9" s="83"/>
      <c r="KVQ9" s="83"/>
      <c r="KVR9" s="83"/>
      <c r="KVS9" s="83"/>
      <c r="KVT9" s="83"/>
      <c r="KVU9" s="83"/>
      <c r="KVV9" s="83"/>
      <c r="KVW9" s="83"/>
      <c r="KVX9" s="83"/>
      <c r="KVY9" s="83"/>
      <c r="KVZ9" s="83"/>
      <c r="KWA9" s="83"/>
      <c r="KWB9" s="83"/>
      <c r="KWC9" s="83"/>
      <c r="KWD9" s="83"/>
      <c r="KWE9" s="83"/>
      <c r="KWF9" s="83"/>
      <c r="KWG9" s="83"/>
      <c r="KWH9" s="83"/>
      <c r="KWI9" s="83"/>
      <c r="KWJ9" s="83"/>
      <c r="KWK9" s="83"/>
      <c r="KWL9" s="83"/>
      <c r="KWM9" s="83"/>
      <c r="KWN9" s="83"/>
      <c r="KWO9" s="83"/>
      <c r="KWP9" s="83"/>
      <c r="KWQ9" s="83"/>
      <c r="KWR9" s="83"/>
      <c r="KWS9" s="83"/>
      <c r="KWT9" s="83"/>
      <c r="KWU9" s="83"/>
      <c r="KWV9" s="83"/>
      <c r="KWW9" s="83"/>
      <c r="KWX9" s="83"/>
      <c r="KWY9" s="83"/>
      <c r="KWZ9" s="83"/>
      <c r="KXA9" s="83"/>
      <c r="KXB9" s="83"/>
      <c r="KXC9" s="83"/>
      <c r="KXD9" s="83"/>
      <c r="KXE9" s="83"/>
      <c r="KXF9" s="83"/>
      <c r="KXG9" s="83"/>
      <c r="KXH9" s="83"/>
      <c r="KXI9" s="83"/>
      <c r="KXJ9" s="83"/>
      <c r="KXK9" s="83"/>
      <c r="KXL9" s="83"/>
      <c r="KXM9" s="83"/>
      <c r="KXN9" s="83"/>
      <c r="KXO9" s="83"/>
      <c r="KXP9" s="83"/>
      <c r="KXQ9" s="83"/>
      <c r="KXR9" s="83"/>
      <c r="KXS9" s="83"/>
      <c r="KXT9" s="83"/>
      <c r="KXU9" s="83"/>
      <c r="KXV9" s="83"/>
      <c r="KXW9" s="83"/>
      <c r="KXX9" s="83"/>
      <c r="KXY9" s="83"/>
      <c r="KXZ9" s="83"/>
      <c r="KYA9" s="83"/>
      <c r="KYB9" s="83"/>
      <c r="KYC9" s="83"/>
      <c r="KYD9" s="83"/>
      <c r="KYE9" s="83"/>
      <c r="KYF9" s="83"/>
      <c r="KYG9" s="83"/>
      <c r="KYH9" s="83"/>
      <c r="KYI9" s="83"/>
      <c r="KYJ9" s="83"/>
      <c r="KYK9" s="83"/>
      <c r="KYL9" s="83"/>
      <c r="KYM9" s="83"/>
      <c r="KYN9" s="83"/>
      <c r="KYO9" s="83"/>
      <c r="KYP9" s="83"/>
      <c r="KYQ9" s="83"/>
      <c r="KYR9" s="83"/>
      <c r="KYS9" s="83"/>
      <c r="KYT9" s="83"/>
      <c r="KYU9" s="83"/>
      <c r="KYV9" s="83"/>
      <c r="KYW9" s="83"/>
      <c r="KYX9" s="83"/>
      <c r="KYY9" s="83"/>
      <c r="KYZ9" s="83"/>
      <c r="KZA9" s="83"/>
      <c r="KZB9" s="83"/>
      <c r="KZC9" s="83"/>
      <c r="KZD9" s="83"/>
      <c r="KZE9" s="83"/>
      <c r="KZF9" s="83"/>
      <c r="KZG9" s="83"/>
      <c r="KZH9" s="83"/>
      <c r="KZI9" s="83"/>
      <c r="KZJ9" s="83"/>
      <c r="KZK9" s="83"/>
      <c r="KZL9" s="83"/>
      <c r="KZM9" s="83"/>
      <c r="KZN9" s="83"/>
      <c r="KZO9" s="83"/>
      <c r="KZP9" s="83"/>
      <c r="KZQ9" s="83"/>
      <c r="KZR9" s="83"/>
      <c r="KZS9" s="83"/>
      <c r="KZT9" s="83"/>
      <c r="KZU9" s="83"/>
      <c r="KZV9" s="83"/>
      <c r="KZW9" s="83"/>
      <c r="KZX9" s="83"/>
      <c r="KZY9" s="83"/>
      <c r="KZZ9" s="83"/>
      <c r="LAA9" s="83"/>
      <c r="LAB9" s="83"/>
      <c r="LAC9" s="83"/>
      <c r="LAD9" s="83"/>
      <c r="LAE9" s="83"/>
      <c r="LAF9" s="83"/>
      <c r="LAG9" s="83"/>
      <c r="LAH9" s="83"/>
      <c r="LAI9" s="83"/>
      <c r="LAJ9" s="83"/>
      <c r="LAK9" s="83"/>
      <c r="LAL9" s="83"/>
      <c r="LAM9" s="83"/>
      <c r="LAN9" s="83"/>
      <c r="LAO9" s="83"/>
      <c r="LAP9" s="83"/>
      <c r="LAQ9" s="83"/>
      <c r="LAR9" s="83"/>
      <c r="LAS9" s="83"/>
      <c r="LAT9" s="83"/>
      <c r="LAU9" s="83"/>
      <c r="LAV9" s="83"/>
      <c r="LAW9" s="83"/>
      <c r="LAX9" s="83"/>
      <c r="LAY9" s="83"/>
      <c r="LAZ9" s="83"/>
      <c r="LBA9" s="83"/>
      <c r="LBB9" s="83"/>
      <c r="LBC9" s="83"/>
      <c r="LBD9" s="83"/>
      <c r="LBE9" s="83"/>
      <c r="LBF9" s="83"/>
      <c r="LBG9" s="83"/>
      <c r="LBH9" s="83"/>
      <c r="LBI9" s="83"/>
      <c r="LBJ9" s="83"/>
      <c r="LBK9" s="83"/>
      <c r="LBL9" s="83"/>
      <c r="LBM9" s="83"/>
      <c r="LBN9" s="83"/>
      <c r="LBO9" s="83"/>
      <c r="LBP9" s="83"/>
      <c r="LBQ9" s="83"/>
      <c r="LBR9" s="83"/>
      <c r="LBS9" s="83"/>
      <c r="LBT9" s="83"/>
      <c r="LBU9" s="83"/>
      <c r="LBV9" s="83"/>
      <c r="LBW9" s="83"/>
      <c r="LBX9" s="83"/>
      <c r="LBY9" s="83"/>
      <c r="LBZ9" s="83"/>
      <c r="LCA9" s="83"/>
      <c r="LCB9" s="83"/>
      <c r="LCC9" s="83"/>
      <c r="LCD9" s="83"/>
      <c r="LCE9" s="83"/>
      <c r="LCF9" s="83"/>
      <c r="LCG9" s="83"/>
      <c r="LCH9" s="83"/>
      <c r="LCI9" s="83"/>
      <c r="LCJ9" s="83"/>
      <c r="LCK9" s="83"/>
      <c r="LCL9" s="83"/>
      <c r="LCM9" s="83"/>
      <c r="LCN9" s="83"/>
      <c r="LCO9" s="83"/>
      <c r="LCP9" s="83"/>
      <c r="LCQ9" s="83"/>
      <c r="LCR9" s="83"/>
      <c r="LCS9" s="83"/>
      <c r="LCT9" s="83"/>
      <c r="LCU9" s="83"/>
      <c r="LCV9" s="83"/>
      <c r="LCW9" s="83"/>
      <c r="LCX9" s="83"/>
      <c r="LCY9" s="83"/>
      <c r="LCZ9" s="83"/>
      <c r="LDA9" s="83"/>
      <c r="LDB9" s="83"/>
      <c r="LDC9" s="83"/>
      <c r="LDD9" s="83"/>
      <c r="LDE9" s="83"/>
      <c r="LDF9" s="83"/>
      <c r="LDG9" s="83"/>
      <c r="LDH9" s="83"/>
      <c r="LDI9" s="83"/>
      <c r="LDJ9" s="83"/>
      <c r="LDK9" s="83"/>
      <c r="LDL9" s="83"/>
      <c r="LDM9" s="83"/>
      <c r="LDN9" s="83"/>
      <c r="LDO9" s="83"/>
      <c r="LDP9" s="83"/>
      <c r="LDQ9" s="83"/>
      <c r="LDR9" s="83"/>
      <c r="LDS9" s="83"/>
      <c r="LDT9" s="83"/>
      <c r="LDU9" s="83"/>
      <c r="LDV9" s="83"/>
      <c r="LDW9" s="83"/>
      <c r="LDX9" s="83"/>
      <c r="LDY9" s="83"/>
      <c r="LDZ9" s="83"/>
      <c r="LEA9" s="83"/>
      <c r="LEB9" s="83"/>
      <c r="LEC9" s="83"/>
      <c r="LED9" s="83"/>
      <c r="LEE9" s="83"/>
      <c r="LEF9" s="83"/>
      <c r="LEG9" s="83"/>
      <c r="LEH9" s="83"/>
      <c r="LEI9" s="83"/>
      <c r="LEJ9" s="83"/>
      <c r="LEK9" s="83"/>
      <c r="LEL9" s="83"/>
      <c r="LEM9" s="83"/>
      <c r="LEN9" s="83"/>
      <c r="LEO9" s="83"/>
      <c r="LEP9" s="83"/>
      <c r="LEQ9" s="83"/>
      <c r="LER9" s="83"/>
      <c r="LES9" s="83"/>
      <c r="LET9" s="83"/>
      <c r="LEU9" s="83"/>
      <c r="LEV9" s="83"/>
      <c r="LEW9" s="83"/>
      <c r="LEX9" s="83"/>
      <c r="LEY9" s="83"/>
      <c r="LEZ9" s="83"/>
      <c r="LFA9" s="83"/>
      <c r="LFB9" s="83"/>
      <c r="LFC9" s="83"/>
      <c r="LFD9" s="83"/>
      <c r="LFE9" s="83"/>
      <c r="LFF9" s="83"/>
      <c r="LFG9" s="83"/>
      <c r="LFH9" s="83"/>
      <c r="LFI9" s="83"/>
      <c r="LFJ9" s="83"/>
      <c r="LFK9" s="83"/>
      <c r="LFL9" s="83"/>
      <c r="LFM9" s="83"/>
      <c r="LFN9" s="83"/>
      <c r="LFO9" s="83"/>
      <c r="LFP9" s="83"/>
      <c r="LFQ9" s="83"/>
      <c r="LFR9" s="83"/>
      <c r="LFS9" s="83"/>
      <c r="LFT9" s="83"/>
      <c r="LFU9" s="83"/>
      <c r="LFV9" s="83"/>
      <c r="LFW9" s="83"/>
      <c r="LFX9" s="83"/>
      <c r="LFY9" s="83"/>
      <c r="LFZ9" s="83"/>
      <c r="LGA9" s="83"/>
      <c r="LGB9" s="83"/>
      <c r="LGC9" s="83"/>
      <c r="LGD9" s="83"/>
      <c r="LGE9" s="83"/>
      <c r="LGF9" s="83"/>
      <c r="LGG9" s="83"/>
      <c r="LGH9" s="83"/>
      <c r="LGI9" s="83"/>
      <c r="LGJ9" s="83"/>
      <c r="LGK9" s="83"/>
      <c r="LGL9" s="83"/>
      <c r="LGM9" s="83"/>
      <c r="LGN9" s="83"/>
      <c r="LGO9" s="83"/>
      <c r="LGP9" s="83"/>
      <c r="LGQ9" s="83"/>
      <c r="LGR9" s="83"/>
      <c r="LGS9" s="83"/>
      <c r="LGT9" s="83"/>
      <c r="LGU9" s="83"/>
      <c r="LGV9" s="83"/>
      <c r="LGW9" s="83"/>
      <c r="LGX9" s="83"/>
      <c r="LGY9" s="83"/>
      <c r="LGZ9" s="83"/>
      <c r="LHA9" s="83"/>
      <c r="LHB9" s="83"/>
      <c r="LHC9" s="83"/>
      <c r="LHD9" s="83"/>
      <c r="LHE9" s="83"/>
      <c r="LHF9" s="83"/>
      <c r="LHG9" s="83"/>
      <c r="LHH9" s="83"/>
      <c r="LHI9" s="83"/>
      <c r="LHJ9" s="83"/>
      <c r="LHK9" s="83"/>
      <c r="LHL9" s="83"/>
      <c r="LHM9" s="83"/>
      <c r="LHN9" s="83"/>
      <c r="LHO9" s="83"/>
      <c r="LHP9" s="83"/>
      <c r="LHQ9" s="83"/>
      <c r="LHR9" s="83"/>
      <c r="LHS9" s="83"/>
      <c r="LHT9" s="83"/>
      <c r="LHU9" s="83"/>
      <c r="LHV9" s="83"/>
      <c r="LHW9" s="83"/>
      <c r="LHX9" s="83"/>
      <c r="LHY9" s="83"/>
      <c r="LHZ9" s="83"/>
      <c r="LIA9" s="83"/>
      <c r="LIB9" s="83"/>
      <c r="LIC9" s="83"/>
      <c r="LID9" s="83"/>
      <c r="LIE9" s="83"/>
      <c r="LIF9" s="83"/>
      <c r="LIG9" s="83"/>
      <c r="LIH9" s="83"/>
      <c r="LII9" s="83"/>
      <c r="LIJ9" s="83"/>
      <c r="LIK9" s="83"/>
      <c r="LIL9" s="83"/>
      <c r="LIM9" s="83"/>
      <c r="LIN9" s="83"/>
      <c r="LIO9" s="83"/>
      <c r="LIP9" s="83"/>
      <c r="LIQ9" s="83"/>
      <c r="LIR9" s="83"/>
      <c r="LIS9" s="83"/>
      <c r="LIT9" s="83"/>
      <c r="LIU9" s="83"/>
      <c r="LIV9" s="83"/>
      <c r="LIW9" s="83"/>
      <c r="LIX9" s="83"/>
      <c r="LIY9" s="83"/>
      <c r="LIZ9" s="83"/>
      <c r="LJA9" s="83"/>
      <c r="LJB9" s="83"/>
      <c r="LJC9" s="83"/>
      <c r="LJD9" s="83"/>
      <c r="LJE9" s="83"/>
      <c r="LJF9" s="83"/>
      <c r="LJG9" s="83"/>
      <c r="LJH9" s="83"/>
      <c r="LJI9" s="83"/>
      <c r="LJJ9" s="83"/>
      <c r="LJK9" s="83"/>
      <c r="LJL9" s="83"/>
      <c r="LJM9" s="83"/>
      <c r="LJN9" s="83"/>
      <c r="LJO9" s="83"/>
      <c r="LJP9" s="83"/>
      <c r="LJQ9" s="83"/>
      <c r="LJR9" s="83"/>
      <c r="LJS9" s="83"/>
      <c r="LJT9" s="83"/>
      <c r="LJU9" s="83"/>
      <c r="LJV9" s="83"/>
      <c r="LJW9" s="83"/>
      <c r="LJX9" s="83"/>
      <c r="LJY9" s="83"/>
      <c r="LJZ9" s="83"/>
      <c r="LKA9" s="83"/>
      <c r="LKB9" s="83"/>
      <c r="LKC9" s="83"/>
      <c r="LKD9" s="83"/>
      <c r="LKE9" s="83"/>
      <c r="LKF9" s="83"/>
      <c r="LKG9" s="83"/>
      <c r="LKH9" s="83"/>
      <c r="LKI9" s="83"/>
      <c r="LKJ9" s="83"/>
      <c r="LKK9" s="83"/>
      <c r="LKL9" s="83"/>
      <c r="LKM9" s="83"/>
      <c r="LKN9" s="83"/>
      <c r="LKO9" s="83"/>
      <c r="LKP9" s="83"/>
      <c r="LKQ9" s="83"/>
      <c r="LKR9" s="83"/>
      <c r="LKS9" s="83"/>
      <c r="LKT9" s="83"/>
      <c r="LKU9" s="83"/>
      <c r="LKV9" s="83"/>
      <c r="LKW9" s="83"/>
      <c r="LKX9" s="83"/>
      <c r="LKY9" s="83"/>
      <c r="LKZ9" s="83"/>
      <c r="LLA9" s="83"/>
      <c r="LLB9" s="83"/>
      <c r="LLC9" s="83"/>
      <c r="LLD9" s="83"/>
      <c r="LLE9" s="83"/>
      <c r="LLF9" s="83"/>
      <c r="LLG9" s="83"/>
      <c r="LLH9" s="83"/>
      <c r="LLI9" s="83"/>
      <c r="LLJ9" s="83"/>
      <c r="LLK9" s="83"/>
      <c r="LLL9" s="83"/>
      <c r="LLM9" s="83"/>
      <c r="LLN9" s="83"/>
      <c r="LLO9" s="83"/>
      <c r="LLP9" s="83"/>
      <c r="LLQ9" s="83"/>
      <c r="LLR9" s="83"/>
      <c r="LLS9" s="83"/>
      <c r="LLT9" s="83"/>
      <c r="LLU9" s="83"/>
      <c r="LLV9" s="83"/>
      <c r="LLW9" s="83"/>
      <c r="LLX9" s="83"/>
      <c r="LLY9" s="83"/>
      <c r="LLZ9" s="83"/>
      <c r="LMA9" s="83"/>
      <c r="LMB9" s="83"/>
      <c r="LMC9" s="83"/>
      <c r="LMD9" s="83"/>
      <c r="LME9" s="83"/>
      <c r="LMF9" s="83"/>
      <c r="LMG9" s="83"/>
      <c r="LMH9" s="83"/>
      <c r="LMI9" s="83"/>
      <c r="LMJ9" s="83"/>
      <c r="LMK9" s="83"/>
      <c r="LML9" s="83"/>
      <c r="LMM9" s="83"/>
      <c r="LMN9" s="83"/>
      <c r="LMO9" s="83"/>
      <c r="LMP9" s="83"/>
      <c r="LMQ9" s="83"/>
      <c r="LMR9" s="83"/>
      <c r="LMS9" s="83"/>
      <c r="LMT9" s="83"/>
      <c r="LMU9" s="83"/>
      <c r="LMV9" s="83"/>
      <c r="LMW9" s="83"/>
      <c r="LMX9" s="83"/>
      <c r="LMY9" s="83"/>
      <c r="LMZ9" s="83"/>
      <c r="LNA9" s="83"/>
      <c r="LNB9" s="83"/>
      <c r="LNC9" s="83"/>
      <c r="LND9" s="83"/>
      <c r="LNE9" s="83"/>
      <c r="LNF9" s="83"/>
      <c r="LNG9" s="83"/>
      <c r="LNH9" s="83"/>
      <c r="LNI9" s="83"/>
      <c r="LNJ9" s="83"/>
      <c r="LNK9" s="83"/>
      <c r="LNL9" s="83"/>
      <c r="LNM9" s="83"/>
      <c r="LNN9" s="83"/>
      <c r="LNO9" s="83"/>
      <c r="LNP9" s="83"/>
      <c r="LNQ9" s="83"/>
      <c r="LNR9" s="83"/>
      <c r="LNS9" s="83"/>
      <c r="LNT9" s="83"/>
      <c r="LNU9" s="83"/>
      <c r="LNV9" s="83"/>
      <c r="LNW9" s="83"/>
      <c r="LNX9" s="83"/>
      <c r="LNY9" s="83"/>
      <c r="LNZ9" s="83"/>
      <c r="LOA9" s="83"/>
      <c r="LOB9" s="83"/>
      <c r="LOC9" s="83"/>
      <c r="LOD9" s="83"/>
      <c r="LOE9" s="83"/>
      <c r="LOF9" s="83"/>
      <c r="LOG9" s="83"/>
      <c r="LOH9" s="83"/>
      <c r="LOI9" s="83"/>
      <c r="LOJ9" s="83"/>
      <c r="LOK9" s="83"/>
      <c r="LOL9" s="83"/>
      <c r="LOM9" s="83"/>
      <c r="LON9" s="83"/>
      <c r="LOO9" s="83"/>
      <c r="LOP9" s="83"/>
      <c r="LOQ9" s="83"/>
      <c r="LOR9" s="83"/>
      <c r="LOS9" s="83"/>
      <c r="LOT9" s="83"/>
      <c r="LOU9" s="83"/>
      <c r="LOV9" s="83"/>
      <c r="LOW9" s="83"/>
      <c r="LOX9" s="83"/>
      <c r="LOY9" s="83"/>
      <c r="LOZ9" s="83"/>
      <c r="LPA9" s="83"/>
      <c r="LPB9" s="83"/>
      <c r="LPC9" s="83"/>
      <c r="LPD9" s="83"/>
      <c r="LPE9" s="83"/>
      <c r="LPF9" s="83"/>
      <c r="LPG9" s="83"/>
      <c r="LPH9" s="83"/>
      <c r="LPI9" s="83"/>
      <c r="LPJ9" s="83"/>
      <c r="LPK9" s="83"/>
      <c r="LPL9" s="83"/>
      <c r="LPM9" s="83"/>
      <c r="LPN9" s="83"/>
      <c r="LPO9" s="83"/>
      <c r="LPP9" s="83"/>
      <c r="LPQ9" s="83"/>
      <c r="LPR9" s="83"/>
      <c r="LPS9" s="83"/>
      <c r="LPT9" s="83"/>
      <c r="LPU9" s="83"/>
      <c r="LPV9" s="83"/>
      <c r="LPW9" s="83"/>
      <c r="LPX9" s="83"/>
      <c r="LPY9" s="83"/>
      <c r="LPZ9" s="83"/>
      <c r="LQA9" s="83"/>
      <c r="LQB9" s="83"/>
      <c r="LQC9" s="83"/>
      <c r="LQD9" s="83"/>
      <c r="LQE9" s="83"/>
      <c r="LQF9" s="83"/>
      <c r="LQG9" s="83"/>
      <c r="LQH9" s="83"/>
      <c r="LQI9" s="83"/>
      <c r="LQJ9" s="83"/>
      <c r="LQK9" s="83"/>
      <c r="LQL9" s="83"/>
      <c r="LQM9" s="83"/>
      <c r="LQN9" s="83"/>
      <c r="LQO9" s="83"/>
      <c r="LQP9" s="83"/>
      <c r="LQQ9" s="83"/>
      <c r="LQR9" s="83"/>
      <c r="LQS9" s="83"/>
      <c r="LQT9" s="83"/>
      <c r="LQU9" s="83"/>
      <c r="LQV9" s="83"/>
      <c r="LQW9" s="83"/>
      <c r="LQX9" s="83"/>
      <c r="LQY9" s="83"/>
      <c r="LQZ9" s="83"/>
      <c r="LRA9" s="83"/>
      <c r="LRB9" s="83"/>
      <c r="LRC9" s="83"/>
      <c r="LRD9" s="83"/>
      <c r="LRE9" s="83"/>
      <c r="LRF9" s="83"/>
      <c r="LRG9" s="83"/>
      <c r="LRH9" s="83"/>
      <c r="LRI9" s="83"/>
      <c r="LRJ9" s="83"/>
      <c r="LRK9" s="83"/>
      <c r="LRL9" s="83"/>
      <c r="LRM9" s="83"/>
      <c r="LRN9" s="83"/>
      <c r="LRO9" s="83"/>
      <c r="LRP9" s="83"/>
      <c r="LRQ9" s="83"/>
      <c r="LRR9" s="83"/>
      <c r="LRS9" s="83"/>
      <c r="LRT9" s="83"/>
      <c r="LRU9" s="83"/>
      <c r="LRV9" s="83"/>
      <c r="LRW9" s="83"/>
      <c r="LRX9" s="83"/>
      <c r="LRY9" s="83"/>
      <c r="LRZ9" s="83"/>
      <c r="LSA9" s="83"/>
      <c r="LSB9" s="83"/>
      <c r="LSC9" s="83"/>
      <c r="LSD9" s="83"/>
      <c r="LSE9" s="83"/>
      <c r="LSF9" s="83"/>
      <c r="LSG9" s="83"/>
      <c r="LSH9" s="83"/>
      <c r="LSI9" s="83"/>
      <c r="LSJ9" s="83"/>
      <c r="LSK9" s="83"/>
      <c r="LSL9" s="83"/>
      <c r="LSM9" s="83"/>
      <c r="LSN9" s="83"/>
      <c r="LSO9" s="83"/>
      <c r="LSP9" s="83"/>
      <c r="LSQ9" s="83"/>
      <c r="LSR9" s="83"/>
      <c r="LSS9" s="83"/>
      <c r="LST9" s="83"/>
      <c r="LSU9" s="83"/>
      <c r="LSV9" s="83"/>
      <c r="LSW9" s="83"/>
      <c r="LSX9" s="83"/>
      <c r="LSY9" s="83"/>
      <c r="LSZ9" s="83"/>
      <c r="LTA9" s="83"/>
      <c r="LTB9" s="83"/>
      <c r="LTC9" s="83"/>
      <c r="LTD9" s="83"/>
      <c r="LTE9" s="83"/>
      <c r="LTF9" s="83"/>
      <c r="LTG9" s="83"/>
      <c r="LTH9" s="83"/>
      <c r="LTI9" s="83"/>
      <c r="LTJ9" s="83"/>
      <c r="LTK9" s="83"/>
      <c r="LTL9" s="83"/>
      <c r="LTM9" s="83"/>
      <c r="LTN9" s="83"/>
      <c r="LTO9" s="83"/>
      <c r="LTP9" s="83"/>
      <c r="LTQ9" s="83"/>
      <c r="LTR9" s="83"/>
      <c r="LTS9" s="83"/>
      <c r="LTT9" s="83"/>
      <c r="LTU9" s="83"/>
      <c r="LTV9" s="83"/>
      <c r="LTW9" s="83"/>
      <c r="LTX9" s="83"/>
      <c r="LTY9" s="83"/>
      <c r="LTZ9" s="83"/>
      <c r="LUA9" s="83"/>
      <c r="LUB9" s="83"/>
      <c r="LUC9" s="83"/>
      <c r="LUD9" s="83"/>
      <c r="LUE9" s="83"/>
      <c r="LUF9" s="83"/>
      <c r="LUG9" s="83"/>
      <c r="LUH9" s="83"/>
      <c r="LUI9" s="83"/>
      <c r="LUJ9" s="83"/>
      <c r="LUK9" s="83"/>
      <c r="LUL9" s="83"/>
      <c r="LUM9" s="83"/>
      <c r="LUN9" s="83"/>
      <c r="LUO9" s="83"/>
      <c r="LUP9" s="83"/>
      <c r="LUQ9" s="83"/>
      <c r="LUR9" s="83"/>
      <c r="LUS9" s="83"/>
      <c r="LUT9" s="83"/>
      <c r="LUU9" s="83"/>
      <c r="LUV9" s="83"/>
      <c r="LUW9" s="83"/>
      <c r="LUX9" s="83"/>
      <c r="LUY9" s="83"/>
      <c r="LUZ9" s="83"/>
      <c r="LVA9" s="83"/>
      <c r="LVB9" s="83"/>
      <c r="LVC9" s="83"/>
      <c r="LVD9" s="83"/>
      <c r="LVE9" s="83"/>
      <c r="LVF9" s="83"/>
      <c r="LVG9" s="83"/>
      <c r="LVH9" s="83"/>
      <c r="LVI9" s="83"/>
      <c r="LVJ9" s="83"/>
      <c r="LVK9" s="83"/>
      <c r="LVL9" s="83"/>
      <c r="LVM9" s="83"/>
      <c r="LVN9" s="83"/>
      <c r="LVO9" s="83"/>
      <c r="LVP9" s="83"/>
      <c r="LVQ9" s="83"/>
      <c r="LVR9" s="83"/>
      <c r="LVS9" s="83"/>
      <c r="LVT9" s="83"/>
      <c r="LVU9" s="83"/>
      <c r="LVV9" s="83"/>
      <c r="LVW9" s="83"/>
      <c r="LVX9" s="83"/>
      <c r="LVY9" s="83"/>
      <c r="LVZ9" s="83"/>
      <c r="LWA9" s="83"/>
      <c r="LWB9" s="83"/>
      <c r="LWC9" s="83"/>
      <c r="LWD9" s="83"/>
      <c r="LWE9" s="83"/>
      <c r="LWF9" s="83"/>
      <c r="LWG9" s="83"/>
      <c r="LWH9" s="83"/>
      <c r="LWI9" s="83"/>
      <c r="LWJ9" s="83"/>
      <c r="LWK9" s="83"/>
      <c r="LWL9" s="83"/>
      <c r="LWM9" s="83"/>
      <c r="LWN9" s="83"/>
      <c r="LWO9" s="83"/>
      <c r="LWP9" s="83"/>
      <c r="LWQ9" s="83"/>
      <c r="LWR9" s="83"/>
      <c r="LWS9" s="83"/>
      <c r="LWT9" s="83"/>
      <c r="LWU9" s="83"/>
      <c r="LWV9" s="83"/>
      <c r="LWW9" s="83"/>
      <c r="LWX9" s="83"/>
      <c r="LWY9" s="83"/>
      <c r="LWZ9" s="83"/>
      <c r="LXA9" s="83"/>
      <c r="LXB9" s="83"/>
      <c r="LXC9" s="83"/>
      <c r="LXD9" s="83"/>
      <c r="LXE9" s="83"/>
      <c r="LXF9" s="83"/>
      <c r="LXG9" s="83"/>
      <c r="LXH9" s="83"/>
      <c r="LXI9" s="83"/>
      <c r="LXJ9" s="83"/>
      <c r="LXK9" s="83"/>
      <c r="LXL9" s="83"/>
      <c r="LXM9" s="83"/>
      <c r="LXN9" s="83"/>
      <c r="LXO9" s="83"/>
      <c r="LXP9" s="83"/>
      <c r="LXQ9" s="83"/>
      <c r="LXR9" s="83"/>
      <c r="LXS9" s="83"/>
      <c r="LXT9" s="83"/>
      <c r="LXU9" s="83"/>
      <c r="LXV9" s="83"/>
      <c r="LXW9" s="83"/>
      <c r="LXX9" s="83"/>
      <c r="LXY9" s="83"/>
      <c r="LXZ9" s="83"/>
      <c r="LYA9" s="83"/>
      <c r="LYB9" s="83"/>
      <c r="LYC9" s="83"/>
      <c r="LYD9" s="83"/>
      <c r="LYE9" s="83"/>
      <c r="LYF9" s="83"/>
      <c r="LYG9" s="83"/>
      <c r="LYH9" s="83"/>
      <c r="LYI9" s="83"/>
      <c r="LYJ9" s="83"/>
      <c r="LYK9" s="83"/>
      <c r="LYL9" s="83"/>
      <c r="LYM9" s="83"/>
      <c r="LYN9" s="83"/>
      <c r="LYO9" s="83"/>
      <c r="LYP9" s="83"/>
      <c r="LYQ9" s="83"/>
      <c r="LYR9" s="83"/>
      <c r="LYS9" s="83"/>
      <c r="LYT9" s="83"/>
      <c r="LYU9" s="83"/>
      <c r="LYV9" s="83"/>
      <c r="LYW9" s="83"/>
      <c r="LYX9" s="83"/>
      <c r="LYY9" s="83"/>
      <c r="LYZ9" s="83"/>
      <c r="LZA9" s="83"/>
      <c r="LZB9" s="83"/>
      <c r="LZC9" s="83"/>
      <c r="LZD9" s="83"/>
      <c r="LZE9" s="83"/>
      <c r="LZF9" s="83"/>
      <c r="LZG9" s="83"/>
      <c r="LZH9" s="83"/>
      <c r="LZI9" s="83"/>
      <c r="LZJ9" s="83"/>
      <c r="LZK9" s="83"/>
      <c r="LZL9" s="83"/>
      <c r="LZM9" s="83"/>
      <c r="LZN9" s="83"/>
      <c r="LZO9" s="83"/>
      <c r="LZP9" s="83"/>
      <c r="LZQ9" s="83"/>
      <c r="LZR9" s="83"/>
      <c r="LZS9" s="83"/>
      <c r="LZT9" s="83"/>
      <c r="LZU9" s="83"/>
      <c r="LZV9" s="83"/>
      <c r="LZW9" s="83"/>
      <c r="LZX9" s="83"/>
      <c r="LZY9" s="83"/>
      <c r="LZZ9" s="83"/>
      <c r="MAA9" s="83"/>
      <c r="MAB9" s="83"/>
      <c r="MAC9" s="83"/>
      <c r="MAD9" s="83"/>
      <c r="MAE9" s="83"/>
      <c r="MAF9" s="83"/>
      <c r="MAG9" s="83"/>
      <c r="MAH9" s="83"/>
      <c r="MAI9" s="83"/>
      <c r="MAJ9" s="83"/>
      <c r="MAK9" s="83"/>
      <c r="MAL9" s="83"/>
      <c r="MAM9" s="83"/>
      <c r="MAN9" s="83"/>
      <c r="MAO9" s="83"/>
      <c r="MAP9" s="83"/>
      <c r="MAQ9" s="83"/>
      <c r="MAR9" s="83"/>
      <c r="MAS9" s="83"/>
      <c r="MAT9" s="83"/>
      <c r="MAU9" s="83"/>
      <c r="MAV9" s="83"/>
      <c r="MAW9" s="83"/>
      <c r="MAX9" s="83"/>
      <c r="MAY9" s="83"/>
      <c r="MAZ9" s="83"/>
      <c r="MBA9" s="83"/>
      <c r="MBB9" s="83"/>
      <c r="MBC9" s="83"/>
      <c r="MBD9" s="83"/>
      <c r="MBE9" s="83"/>
      <c r="MBF9" s="83"/>
      <c r="MBG9" s="83"/>
      <c r="MBH9" s="83"/>
      <c r="MBI9" s="83"/>
      <c r="MBJ9" s="83"/>
      <c r="MBK9" s="83"/>
      <c r="MBL9" s="83"/>
      <c r="MBM9" s="83"/>
      <c r="MBN9" s="83"/>
      <c r="MBO9" s="83"/>
      <c r="MBP9" s="83"/>
      <c r="MBQ9" s="83"/>
      <c r="MBR9" s="83"/>
      <c r="MBS9" s="83"/>
      <c r="MBT9" s="83"/>
      <c r="MBU9" s="83"/>
      <c r="MBV9" s="83"/>
      <c r="MBW9" s="83"/>
      <c r="MBX9" s="83"/>
      <c r="MBY9" s="83"/>
      <c r="MBZ9" s="83"/>
      <c r="MCA9" s="83"/>
      <c r="MCB9" s="83"/>
      <c r="MCC9" s="83"/>
      <c r="MCD9" s="83"/>
      <c r="MCE9" s="83"/>
      <c r="MCF9" s="83"/>
      <c r="MCG9" s="83"/>
      <c r="MCH9" s="83"/>
      <c r="MCI9" s="83"/>
      <c r="MCJ9" s="83"/>
      <c r="MCK9" s="83"/>
      <c r="MCL9" s="83"/>
      <c r="MCM9" s="83"/>
      <c r="MCN9" s="83"/>
      <c r="MCO9" s="83"/>
      <c r="MCP9" s="83"/>
      <c r="MCQ9" s="83"/>
      <c r="MCR9" s="83"/>
      <c r="MCS9" s="83"/>
      <c r="MCT9" s="83"/>
      <c r="MCU9" s="83"/>
      <c r="MCV9" s="83"/>
      <c r="MCW9" s="83"/>
      <c r="MCX9" s="83"/>
      <c r="MCY9" s="83"/>
      <c r="MCZ9" s="83"/>
      <c r="MDA9" s="83"/>
      <c r="MDB9" s="83"/>
      <c r="MDC9" s="83"/>
      <c r="MDD9" s="83"/>
      <c r="MDE9" s="83"/>
      <c r="MDF9" s="83"/>
      <c r="MDG9" s="83"/>
      <c r="MDH9" s="83"/>
      <c r="MDI9" s="83"/>
      <c r="MDJ9" s="83"/>
      <c r="MDK9" s="83"/>
      <c r="MDL9" s="83"/>
      <c r="MDM9" s="83"/>
      <c r="MDN9" s="83"/>
      <c r="MDO9" s="83"/>
      <c r="MDP9" s="83"/>
      <c r="MDQ9" s="83"/>
      <c r="MDR9" s="83"/>
      <c r="MDS9" s="83"/>
      <c r="MDT9" s="83"/>
      <c r="MDU9" s="83"/>
      <c r="MDV9" s="83"/>
      <c r="MDW9" s="83"/>
      <c r="MDX9" s="83"/>
      <c r="MDY9" s="83"/>
      <c r="MDZ9" s="83"/>
      <c r="MEA9" s="83"/>
      <c r="MEB9" s="83"/>
      <c r="MEC9" s="83"/>
      <c r="MED9" s="83"/>
      <c r="MEE9" s="83"/>
      <c r="MEF9" s="83"/>
      <c r="MEG9" s="83"/>
      <c r="MEH9" s="83"/>
      <c r="MEI9" s="83"/>
      <c r="MEJ9" s="83"/>
      <c r="MEK9" s="83"/>
      <c r="MEL9" s="83"/>
      <c r="MEM9" s="83"/>
      <c r="MEN9" s="83"/>
      <c r="MEO9" s="83"/>
      <c r="MEP9" s="83"/>
      <c r="MEQ9" s="83"/>
      <c r="MER9" s="83"/>
      <c r="MES9" s="83"/>
      <c r="MET9" s="83"/>
      <c r="MEU9" s="83"/>
      <c r="MEV9" s="83"/>
      <c r="MEW9" s="83"/>
      <c r="MEX9" s="83"/>
      <c r="MEY9" s="83"/>
      <c r="MEZ9" s="83"/>
      <c r="MFA9" s="83"/>
      <c r="MFB9" s="83"/>
      <c r="MFC9" s="83"/>
      <c r="MFD9" s="83"/>
      <c r="MFE9" s="83"/>
      <c r="MFF9" s="83"/>
      <c r="MFG9" s="83"/>
      <c r="MFH9" s="83"/>
      <c r="MFI9" s="83"/>
      <c r="MFJ9" s="83"/>
      <c r="MFK9" s="83"/>
      <c r="MFL9" s="83"/>
      <c r="MFM9" s="83"/>
      <c r="MFN9" s="83"/>
      <c r="MFO9" s="83"/>
      <c r="MFP9" s="83"/>
      <c r="MFQ9" s="83"/>
      <c r="MFR9" s="83"/>
      <c r="MFS9" s="83"/>
      <c r="MFT9" s="83"/>
      <c r="MFU9" s="83"/>
      <c r="MFV9" s="83"/>
      <c r="MFW9" s="83"/>
      <c r="MFX9" s="83"/>
      <c r="MFY9" s="83"/>
      <c r="MFZ9" s="83"/>
      <c r="MGA9" s="83"/>
      <c r="MGB9" s="83"/>
      <c r="MGC9" s="83"/>
      <c r="MGD9" s="83"/>
      <c r="MGE9" s="83"/>
      <c r="MGF9" s="83"/>
      <c r="MGG9" s="83"/>
      <c r="MGH9" s="83"/>
      <c r="MGI9" s="83"/>
      <c r="MGJ9" s="83"/>
      <c r="MGK9" s="83"/>
      <c r="MGL9" s="83"/>
      <c r="MGM9" s="83"/>
      <c r="MGN9" s="83"/>
      <c r="MGO9" s="83"/>
      <c r="MGP9" s="83"/>
      <c r="MGQ9" s="83"/>
      <c r="MGR9" s="83"/>
      <c r="MGS9" s="83"/>
      <c r="MGT9" s="83"/>
      <c r="MGU9" s="83"/>
      <c r="MGV9" s="83"/>
      <c r="MGW9" s="83"/>
      <c r="MGX9" s="83"/>
      <c r="MGY9" s="83"/>
      <c r="MGZ9" s="83"/>
      <c r="MHA9" s="83"/>
      <c r="MHB9" s="83"/>
      <c r="MHC9" s="83"/>
      <c r="MHD9" s="83"/>
      <c r="MHE9" s="83"/>
      <c r="MHF9" s="83"/>
      <c r="MHG9" s="83"/>
      <c r="MHH9" s="83"/>
      <c r="MHI9" s="83"/>
      <c r="MHJ9" s="83"/>
      <c r="MHK9" s="83"/>
      <c r="MHL9" s="83"/>
      <c r="MHM9" s="83"/>
      <c r="MHN9" s="83"/>
      <c r="MHO9" s="83"/>
      <c r="MHP9" s="83"/>
      <c r="MHQ9" s="83"/>
      <c r="MHR9" s="83"/>
      <c r="MHS9" s="83"/>
      <c r="MHT9" s="83"/>
      <c r="MHU9" s="83"/>
      <c r="MHV9" s="83"/>
      <c r="MHW9" s="83"/>
      <c r="MHX9" s="83"/>
      <c r="MHY9" s="83"/>
      <c r="MHZ9" s="83"/>
      <c r="MIA9" s="83"/>
      <c r="MIB9" s="83"/>
      <c r="MIC9" s="83"/>
      <c r="MID9" s="83"/>
      <c r="MIE9" s="83"/>
      <c r="MIF9" s="83"/>
      <c r="MIG9" s="83"/>
      <c r="MIH9" s="83"/>
      <c r="MII9" s="83"/>
      <c r="MIJ9" s="83"/>
      <c r="MIK9" s="83"/>
      <c r="MIL9" s="83"/>
      <c r="MIM9" s="83"/>
      <c r="MIN9" s="83"/>
      <c r="MIO9" s="83"/>
      <c r="MIP9" s="83"/>
      <c r="MIQ9" s="83"/>
      <c r="MIR9" s="83"/>
      <c r="MIS9" s="83"/>
      <c r="MIT9" s="83"/>
      <c r="MIU9" s="83"/>
      <c r="MIV9" s="83"/>
      <c r="MIW9" s="83"/>
      <c r="MIX9" s="83"/>
      <c r="MIY9" s="83"/>
      <c r="MIZ9" s="83"/>
      <c r="MJA9" s="83"/>
      <c r="MJB9" s="83"/>
      <c r="MJC9" s="83"/>
      <c r="MJD9" s="83"/>
      <c r="MJE9" s="83"/>
      <c r="MJF9" s="83"/>
      <c r="MJG9" s="83"/>
      <c r="MJH9" s="83"/>
      <c r="MJI9" s="83"/>
      <c r="MJJ9" s="83"/>
      <c r="MJK9" s="83"/>
      <c r="MJL9" s="83"/>
      <c r="MJM9" s="83"/>
      <c r="MJN9" s="83"/>
      <c r="MJO9" s="83"/>
      <c r="MJP9" s="83"/>
      <c r="MJQ9" s="83"/>
      <c r="MJR9" s="83"/>
      <c r="MJS9" s="83"/>
      <c r="MJT9" s="83"/>
      <c r="MJU9" s="83"/>
      <c r="MJV9" s="83"/>
      <c r="MJW9" s="83"/>
      <c r="MJX9" s="83"/>
      <c r="MJY9" s="83"/>
      <c r="MJZ9" s="83"/>
      <c r="MKA9" s="83"/>
      <c r="MKB9" s="83"/>
      <c r="MKC9" s="83"/>
      <c r="MKD9" s="83"/>
      <c r="MKE9" s="83"/>
      <c r="MKF9" s="83"/>
      <c r="MKG9" s="83"/>
      <c r="MKH9" s="83"/>
      <c r="MKI9" s="83"/>
      <c r="MKJ9" s="83"/>
      <c r="MKK9" s="83"/>
      <c r="MKL9" s="83"/>
      <c r="MKM9" s="83"/>
      <c r="MKN9" s="83"/>
      <c r="MKO9" s="83"/>
      <c r="MKP9" s="83"/>
      <c r="MKQ9" s="83"/>
      <c r="MKR9" s="83"/>
      <c r="MKS9" s="83"/>
      <c r="MKT9" s="83"/>
      <c r="MKU9" s="83"/>
      <c r="MKV9" s="83"/>
      <c r="MKW9" s="83"/>
      <c r="MKX9" s="83"/>
      <c r="MKY9" s="83"/>
      <c r="MKZ9" s="83"/>
      <c r="MLA9" s="83"/>
      <c r="MLB9" s="83"/>
      <c r="MLC9" s="83"/>
      <c r="MLD9" s="83"/>
      <c r="MLE9" s="83"/>
      <c r="MLF9" s="83"/>
      <c r="MLG9" s="83"/>
      <c r="MLH9" s="83"/>
      <c r="MLI9" s="83"/>
      <c r="MLJ9" s="83"/>
      <c r="MLK9" s="83"/>
      <c r="MLL9" s="83"/>
      <c r="MLM9" s="83"/>
      <c r="MLN9" s="83"/>
      <c r="MLO9" s="83"/>
      <c r="MLP9" s="83"/>
      <c r="MLQ9" s="83"/>
      <c r="MLR9" s="83"/>
      <c r="MLS9" s="83"/>
      <c r="MLT9" s="83"/>
      <c r="MLU9" s="83"/>
      <c r="MLV9" s="83"/>
      <c r="MLW9" s="83"/>
      <c r="MLX9" s="83"/>
      <c r="MLY9" s="83"/>
      <c r="MLZ9" s="83"/>
      <c r="MMA9" s="83"/>
      <c r="MMB9" s="83"/>
      <c r="MMC9" s="83"/>
      <c r="MMD9" s="83"/>
      <c r="MME9" s="83"/>
      <c r="MMF9" s="83"/>
      <c r="MMG9" s="83"/>
      <c r="MMH9" s="83"/>
      <c r="MMI9" s="83"/>
      <c r="MMJ9" s="83"/>
      <c r="MMK9" s="83"/>
      <c r="MML9" s="83"/>
      <c r="MMM9" s="83"/>
      <c r="MMN9" s="83"/>
      <c r="MMO9" s="83"/>
      <c r="MMP9" s="83"/>
      <c r="MMQ9" s="83"/>
      <c r="MMR9" s="83"/>
      <c r="MMS9" s="83"/>
      <c r="MMT9" s="83"/>
      <c r="MMU9" s="83"/>
      <c r="MMV9" s="83"/>
      <c r="MMW9" s="83"/>
      <c r="MMX9" s="83"/>
      <c r="MMY9" s="83"/>
      <c r="MMZ9" s="83"/>
      <c r="MNA9" s="83"/>
      <c r="MNB9" s="83"/>
      <c r="MNC9" s="83"/>
      <c r="MND9" s="83"/>
      <c r="MNE9" s="83"/>
      <c r="MNF9" s="83"/>
      <c r="MNG9" s="83"/>
      <c r="MNH9" s="83"/>
      <c r="MNI9" s="83"/>
      <c r="MNJ9" s="83"/>
      <c r="MNK9" s="83"/>
      <c r="MNL9" s="83"/>
      <c r="MNM9" s="83"/>
      <c r="MNN9" s="83"/>
      <c r="MNO9" s="83"/>
      <c r="MNP9" s="83"/>
      <c r="MNQ9" s="83"/>
      <c r="MNR9" s="83"/>
      <c r="MNS9" s="83"/>
      <c r="MNT9" s="83"/>
      <c r="MNU9" s="83"/>
      <c r="MNV9" s="83"/>
      <c r="MNW9" s="83"/>
      <c r="MNX9" s="83"/>
      <c r="MNY9" s="83"/>
      <c r="MNZ9" s="83"/>
      <c r="MOA9" s="83"/>
      <c r="MOB9" s="83"/>
      <c r="MOC9" s="83"/>
      <c r="MOD9" s="83"/>
      <c r="MOE9" s="83"/>
      <c r="MOF9" s="83"/>
      <c r="MOG9" s="83"/>
      <c r="MOH9" s="83"/>
      <c r="MOI9" s="83"/>
      <c r="MOJ9" s="83"/>
      <c r="MOK9" s="83"/>
      <c r="MOL9" s="83"/>
      <c r="MOM9" s="83"/>
      <c r="MON9" s="83"/>
      <c r="MOO9" s="83"/>
      <c r="MOP9" s="83"/>
      <c r="MOQ9" s="83"/>
      <c r="MOR9" s="83"/>
      <c r="MOS9" s="83"/>
      <c r="MOT9" s="83"/>
      <c r="MOU9" s="83"/>
      <c r="MOV9" s="83"/>
      <c r="MOW9" s="83"/>
      <c r="MOX9" s="83"/>
      <c r="MOY9" s="83"/>
      <c r="MOZ9" s="83"/>
      <c r="MPA9" s="83"/>
      <c r="MPB9" s="83"/>
      <c r="MPC9" s="83"/>
      <c r="MPD9" s="83"/>
      <c r="MPE9" s="83"/>
      <c r="MPF9" s="83"/>
      <c r="MPG9" s="83"/>
      <c r="MPH9" s="83"/>
      <c r="MPI9" s="83"/>
      <c r="MPJ9" s="83"/>
      <c r="MPK9" s="83"/>
      <c r="MPL9" s="83"/>
      <c r="MPM9" s="83"/>
      <c r="MPN9" s="83"/>
      <c r="MPO9" s="83"/>
      <c r="MPP9" s="83"/>
      <c r="MPQ9" s="83"/>
      <c r="MPR9" s="83"/>
      <c r="MPS9" s="83"/>
      <c r="MPT9" s="83"/>
      <c r="MPU9" s="83"/>
      <c r="MPV9" s="83"/>
      <c r="MPW9" s="83"/>
      <c r="MPX9" s="83"/>
      <c r="MPY9" s="83"/>
      <c r="MPZ9" s="83"/>
      <c r="MQA9" s="83"/>
      <c r="MQB9" s="83"/>
      <c r="MQC9" s="83"/>
      <c r="MQD9" s="83"/>
      <c r="MQE9" s="83"/>
      <c r="MQF9" s="83"/>
      <c r="MQG9" s="83"/>
      <c r="MQH9" s="83"/>
      <c r="MQI9" s="83"/>
      <c r="MQJ9" s="83"/>
      <c r="MQK9" s="83"/>
      <c r="MQL9" s="83"/>
      <c r="MQM9" s="83"/>
      <c r="MQN9" s="83"/>
      <c r="MQO9" s="83"/>
      <c r="MQP9" s="83"/>
      <c r="MQQ9" s="83"/>
      <c r="MQR9" s="83"/>
      <c r="MQS9" s="83"/>
      <c r="MQT9" s="83"/>
      <c r="MQU9" s="83"/>
      <c r="MQV9" s="83"/>
      <c r="MQW9" s="83"/>
      <c r="MQX9" s="83"/>
      <c r="MQY9" s="83"/>
      <c r="MQZ9" s="83"/>
      <c r="MRA9" s="83"/>
      <c r="MRB9" s="83"/>
      <c r="MRC9" s="83"/>
      <c r="MRD9" s="83"/>
      <c r="MRE9" s="83"/>
      <c r="MRF9" s="83"/>
      <c r="MRG9" s="83"/>
      <c r="MRH9" s="83"/>
      <c r="MRI9" s="83"/>
      <c r="MRJ9" s="83"/>
      <c r="MRK9" s="83"/>
      <c r="MRL9" s="83"/>
      <c r="MRM9" s="83"/>
      <c r="MRN9" s="83"/>
      <c r="MRO9" s="83"/>
      <c r="MRP9" s="83"/>
      <c r="MRQ9" s="83"/>
      <c r="MRR9" s="83"/>
      <c r="MRS9" s="83"/>
      <c r="MRT9" s="83"/>
      <c r="MRU9" s="83"/>
      <c r="MRV9" s="83"/>
      <c r="MRW9" s="83"/>
      <c r="MRX9" s="83"/>
      <c r="MRY9" s="83"/>
      <c r="MRZ9" s="83"/>
      <c r="MSA9" s="83"/>
      <c r="MSB9" s="83"/>
      <c r="MSC9" s="83"/>
      <c r="MSD9" s="83"/>
      <c r="MSE9" s="83"/>
      <c r="MSF9" s="83"/>
      <c r="MSG9" s="83"/>
      <c r="MSH9" s="83"/>
      <c r="MSI9" s="83"/>
      <c r="MSJ9" s="83"/>
      <c r="MSK9" s="83"/>
      <c r="MSL9" s="83"/>
      <c r="MSM9" s="83"/>
      <c r="MSN9" s="83"/>
      <c r="MSO9" s="83"/>
      <c r="MSP9" s="83"/>
      <c r="MSQ9" s="83"/>
      <c r="MSR9" s="83"/>
      <c r="MSS9" s="83"/>
      <c r="MST9" s="83"/>
      <c r="MSU9" s="83"/>
      <c r="MSV9" s="83"/>
      <c r="MSW9" s="83"/>
      <c r="MSX9" s="83"/>
      <c r="MSY9" s="83"/>
      <c r="MSZ9" s="83"/>
      <c r="MTA9" s="83"/>
      <c r="MTB9" s="83"/>
      <c r="MTC9" s="83"/>
      <c r="MTD9" s="83"/>
      <c r="MTE9" s="83"/>
      <c r="MTF9" s="83"/>
      <c r="MTG9" s="83"/>
      <c r="MTH9" s="83"/>
      <c r="MTI9" s="83"/>
      <c r="MTJ9" s="83"/>
      <c r="MTK9" s="83"/>
      <c r="MTL9" s="83"/>
      <c r="MTM9" s="83"/>
      <c r="MTN9" s="83"/>
      <c r="MTO9" s="83"/>
      <c r="MTP9" s="83"/>
      <c r="MTQ9" s="83"/>
      <c r="MTR9" s="83"/>
      <c r="MTS9" s="83"/>
      <c r="MTT9" s="83"/>
      <c r="MTU9" s="83"/>
      <c r="MTV9" s="83"/>
      <c r="MTW9" s="83"/>
      <c r="MTX9" s="83"/>
      <c r="MTY9" s="83"/>
      <c r="MTZ9" s="83"/>
      <c r="MUA9" s="83"/>
      <c r="MUB9" s="83"/>
      <c r="MUC9" s="83"/>
      <c r="MUD9" s="83"/>
      <c r="MUE9" s="83"/>
      <c r="MUF9" s="83"/>
      <c r="MUG9" s="83"/>
      <c r="MUH9" s="83"/>
      <c r="MUI9" s="83"/>
      <c r="MUJ9" s="83"/>
      <c r="MUK9" s="83"/>
      <c r="MUL9" s="83"/>
      <c r="MUM9" s="83"/>
      <c r="MUN9" s="83"/>
      <c r="MUO9" s="83"/>
      <c r="MUP9" s="83"/>
      <c r="MUQ9" s="83"/>
      <c r="MUR9" s="83"/>
      <c r="MUS9" s="83"/>
      <c r="MUT9" s="83"/>
      <c r="MUU9" s="83"/>
      <c r="MUV9" s="83"/>
      <c r="MUW9" s="83"/>
      <c r="MUX9" s="83"/>
      <c r="MUY9" s="83"/>
      <c r="MUZ9" s="83"/>
      <c r="MVA9" s="83"/>
      <c r="MVB9" s="83"/>
      <c r="MVC9" s="83"/>
      <c r="MVD9" s="83"/>
      <c r="MVE9" s="83"/>
      <c r="MVF9" s="83"/>
      <c r="MVG9" s="83"/>
      <c r="MVH9" s="83"/>
      <c r="MVI9" s="83"/>
      <c r="MVJ9" s="83"/>
      <c r="MVK9" s="83"/>
      <c r="MVL9" s="83"/>
      <c r="MVM9" s="83"/>
      <c r="MVN9" s="83"/>
      <c r="MVO9" s="83"/>
      <c r="MVP9" s="83"/>
      <c r="MVQ9" s="83"/>
      <c r="MVR9" s="83"/>
      <c r="MVS9" s="83"/>
      <c r="MVT9" s="83"/>
      <c r="MVU9" s="83"/>
      <c r="MVV9" s="83"/>
      <c r="MVW9" s="83"/>
      <c r="MVX9" s="83"/>
      <c r="MVY9" s="83"/>
      <c r="MVZ9" s="83"/>
      <c r="MWA9" s="83"/>
      <c r="MWB9" s="83"/>
      <c r="MWC9" s="83"/>
      <c r="MWD9" s="83"/>
      <c r="MWE9" s="83"/>
      <c r="MWF9" s="83"/>
      <c r="MWG9" s="83"/>
      <c r="MWH9" s="83"/>
      <c r="MWI9" s="83"/>
      <c r="MWJ9" s="83"/>
      <c r="MWK9" s="83"/>
      <c r="MWL9" s="83"/>
      <c r="MWM9" s="83"/>
      <c r="MWN9" s="83"/>
      <c r="MWO9" s="83"/>
      <c r="MWP9" s="83"/>
      <c r="MWQ9" s="83"/>
      <c r="MWR9" s="83"/>
      <c r="MWS9" s="83"/>
      <c r="MWT9" s="83"/>
      <c r="MWU9" s="83"/>
      <c r="MWV9" s="83"/>
      <c r="MWW9" s="83"/>
      <c r="MWX9" s="83"/>
      <c r="MWY9" s="83"/>
      <c r="MWZ9" s="83"/>
      <c r="MXA9" s="83"/>
      <c r="MXB9" s="83"/>
      <c r="MXC9" s="83"/>
      <c r="MXD9" s="83"/>
      <c r="MXE9" s="83"/>
      <c r="MXF9" s="83"/>
      <c r="MXG9" s="83"/>
      <c r="MXH9" s="83"/>
      <c r="MXI9" s="83"/>
      <c r="MXJ9" s="83"/>
      <c r="MXK9" s="83"/>
      <c r="MXL9" s="83"/>
      <c r="MXM9" s="83"/>
      <c r="MXN9" s="83"/>
      <c r="MXO9" s="83"/>
      <c r="MXP9" s="83"/>
      <c r="MXQ9" s="83"/>
      <c r="MXR9" s="83"/>
      <c r="MXS9" s="83"/>
      <c r="MXT9" s="83"/>
      <c r="MXU9" s="83"/>
      <c r="MXV9" s="83"/>
      <c r="MXW9" s="83"/>
      <c r="MXX9" s="83"/>
      <c r="MXY9" s="83"/>
      <c r="MXZ9" s="83"/>
      <c r="MYA9" s="83"/>
      <c r="MYB9" s="83"/>
      <c r="MYC9" s="83"/>
      <c r="MYD9" s="83"/>
      <c r="MYE9" s="83"/>
      <c r="MYF9" s="83"/>
      <c r="MYG9" s="83"/>
      <c r="MYH9" s="83"/>
      <c r="MYI9" s="83"/>
      <c r="MYJ9" s="83"/>
      <c r="MYK9" s="83"/>
      <c r="MYL9" s="83"/>
      <c r="MYM9" s="83"/>
      <c r="MYN9" s="83"/>
      <c r="MYO9" s="83"/>
      <c r="MYP9" s="83"/>
      <c r="MYQ9" s="83"/>
      <c r="MYR9" s="83"/>
      <c r="MYS9" s="83"/>
      <c r="MYT9" s="83"/>
      <c r="MYU9" s="83"/>
      <c r="MYV9" s="83"/>
      <c r="MYW9" s="83"/>
      <c r="MYX9" s="83"/>
      <c r="MYY9" s="83"/>
      <c r="MYZ9" s="83"/>
      <c r="MZA9" s="83"/>
      <c r="MZB9" s="83"/>
      <c r="MZC9" s="83"/>
      <c r="MZD9" s="83"/>
      <c r="MZE9" s="83"/>
      <c r="MZF9" s="83"/>
      <c r="MZG9" s="83"/>
      <c r="MZH9" s="83"/>
      <c r="MZI9" s="83"/>
      <c r="MZJ9" s="83"/>
      <c r="MZK9" s="83"/>
      <c r="MZL9" s="83"/>
      <c r="MZM9" s="83"/>
      <c r="MZN9" s="83"/>
      <c r="MZO9" s="83"/>
      <c r="MZP9" s="83"/>
      <c r="MZQ9" s="83"/>
      <c r="MZR9" s="83"/>
      <c r="MZS9" s="83"/>
      <c r="MZT9" s="83"/>
      <c r="MZU9" s="83"/>
      <c r="MZV9" s="83"/>
      <c r="MZW9" s="83"/>
      <c r="MZX9" s="83"/>
      <c r="MZY9" s="83"/>
      <c r="MZZ9" s="83"/>
      <c r="NAA9" s="83"/>
      <c r="NAB9" s="83"/>
      <c r="NAC9" s="83"/>
      <c r="NAD9" s="83"/>
      <c r="NAE9" s="83"/>
      <c r="NAF9" s="83"/>
      <c r="NAG9" s="83"/>
      <c r="NAH9" s="83"/>
      <c r="NAI9" s="83"/>
      <c r="NAJ9" s="83"/>
      <c r="NAK9" s="83"/>
      <c r="NAL9" s="83"/>
      <c r="NAM9" s="83"/>
      <c r="NAN9" s="83"/>
      <c r="NAO9" s="83"/>
      <c r="NAP9" s="83"/>
      <c r="NAQ9" s="83"/>
      <c r="NAR9" s="83"/>
      <c r="NAS9" s="83"/>
      <c r="NAT9" s="83"/>
      <c r="NAU9" s="83"/>
      <c r="NAV9" s="83"/>
      <c r="NAW9" s="83"/>
      <c r="NAX9" s="83"/>
      <c r="NAY9" s="83"/>
      <c r="NAZ9" s="83"/>
      <c r="NBA9" s="83"/>
      <c r="NBB9" s="83"/>
      <c r="NBC9" s="83"/>
      <c r="NBD9" s="83"/>
      <c r="NBE9" s="83"/>
      <c r="NBF9" s="83"/>
      <c r="NBG9" s="83"/>
      <c r="NBH9" s="83"/>
      <c r="NBI9" s="83"/>
      <c r="NBJ9" s="83"/>
      <c r="NBK9" s="83"/>
      <c r="NBL9" s="83"/>
      <c r="NBM9" s="83"/>
      <c r="NBN9" s="83"/>
      <c r="NBO9" s="83"/>
      <c r="NBP9" s="83"/>
      <c r="NBQ9" s="83"/>
      <c r="NBR9" s="83"/>
      <c r="NBS9" s="83"/>
      <c r="NBT9" s="83"/>
      <c r="NBU9" s="83"/>
      <c r="NBV9" s="83"/>
      <c r="NBW9" s="83"/>
      <c r="NBX9" s="83"/>
      <c r="NBY9" s="83"/>
      <c r="NBZ9" s="83"/>
      <c r="NCA9" s="83"/>
      <c r="NCB9" s="83"/>
      <c r="NCC9" s="83"/>
      <c r="NCD9" s="83"/>
      <c r="NCE9" s="83"/>
      <c r="NCF9" s="83"/>
      <c r="NCG9" s="83"/>
      <c r="NCH9" s="83"/>
      <c r="NCI9" s="83"/>
      <c r="NCJ9" s="83"/>
      <c r="NCK9" s="83"/>
      <c r="NCL9" s="83"/>
      <c r="NCM9" s="83"/>
      <c r="NCN9" s="83"/>
      <c r="NCO9" s="83"/>
      <c r="NCP9" s="83"/>
      <c r="NCQ9" s="83"/>
      <c r="NCR9" s="83"/>
      <c r="NCS9" s="83"/>
      <c r="NCT9" s="83"/>
      <c r="NCU9" s="83"/>
      <c r="NCV9" s="83"/>
      <c r="NCW9" s="83"/>
      <c r="NCX9" s="83"/>
      <c r="NCY9" s="83"/>
      <c r="NCZ9" s="83"/>
      <c r="NDA9" s="83"/>
      <c r="NDB9" s="83"/>
      <c r="NDC9" s="83"/>
      <c r="NDD9" s="83"/>
      <c r="NDE9" s="83"/>
      <c r="NDF9" s="83"/>
      <c r="NDG9" s="83"/>
      <c r="NDH9" s="83"/>
      <c r="NDI9" s="83"/>
      <c r="NDJ9" s="83"/>
      <c r="NDK9" s="83"/>
      <c r="NDL9" s="83"/>
      <c r="NDM9" s="83"/>
      <c r="NDN9" s="83"/>
      <c r="NDO9" s="83"/>
      <c r="NDP9" s="83"/>
      <c r="NDQ9" s="83"/>
      <c r="NDR9" s="83"/>
      <c r="NDS9" s="83"/>
      <c r="NDT9" s="83"/>
      <c r="NDU9" s="83"/>
      <c r="NDV9" s="83"/>
      <c r="NDW9" s="83"/>
      <c r="NDX9" s="83"/>
      <c r="NDY9" s="83"/>
      <c r="NDZ9" s="83"/>
      <c r="NEA9" s="83"/>
      <c r="NEB9" s="83"/>
      <c r="NEC9" s="83"/>
      <c r="NED9" s="83"/>
      <c r="NEE9" s="83"/>
      <c r="NEF9" s="83"/>
      <c r="NEG9" s="83"/>
      <c r="NEH9" s="83"/>
      <c r="NEI9" s="83"/>
      <c r="NEJ9" s="83"/>
      <c r="NEK9" s="83"/>
      <c r="NEL9" s="83"/>
      <c r="NEM9" s="83"/>
      <c r="NEN9" s="83"/>
      <c r="NEO9" s="83"/>
      <c r="NEP9" s="83"/>
      <c r="NEQ9" s="83"/>
      <c r="NER9" s="83"/>
      <c r="NES9" s="83"/>
      <c r="NET9" s="83"/>
      <c r="NEU9" s="83"/>
      <c r="NEV9" s="83"/>
      <c r="NEW9" s="83"/>
      <c r="NEX9" s="83"/>
      <c r="NEY9" s="83"/>
      <c r="NEZ9" s="83"/>
      <c r="NFA9" s="83"/>
      <c r="NFB9" s="83"/>
      <c r="NFC9" s="83"/>
      <c r="NFD9" s="83"/>
      <c r="NFE9" s="83"/>
      <c r="NFF9" s="83"/>
      <c r="NFG9" s="83"/>
      <c r="NFH9" s="83"/>
      <c r="NFI9" s="83"/>
      <c r="NFJ9" s="83"/>
      <c r="NFK9" s="83"/>
      <c r="NFL9" s="83"/>
      <c r="NFM9" s="83"/>
      <c r="NFN9" s="83"/>
      <c r="NFO9" s="83"/>
      <c r="NFP9" s="83"/>
      <c r="NFQ9" s="83"/>
      <c r="NFR9" s="83"/>
      <c r="NFS9" s="83"/>
      <c r="NFT9" s="83"/>
      <c r="NFU9" s="83"/>
      <c r="NFV9" s="83"/>
      <c r="NFW9" s="83"/>
      <c r="NFX9" s="83"/>
      <c r="NFY9" s="83"/>
      <c r="NFZ9" s="83"/>
      <c r="NGA9" s="83"/>
      <c r="NGB9" s="83"/>
      <c r="NGC9" s="83"/>
      <c r="NGD9" s="83"/>
      <c r="NGE9" s="83"/>
      <c r="NGF9" s="83"/>
      <c r="NGG9" s="83"/>
      <c r="NGH9" s="83"/>
      <c r="NGI9" s="83"/>
      <c r="NGJ9" s="83"/>
      <c r="NGK9" s="83"/>
      <c r="NGL9" s="83"/>
      <c r="NGM9" s="83"/>
      <c r="NGN9" s="83"/>
      <c r="NGO9" s="83"/>
      <c r="NGP9" s="83"/>
      <c r="NGQ9" s="83"/>
      <c r="NGR9" s="83"/>
      <c r="NGS9" s="83"/>
      <c r="NGT9" s="83"/>
      <c r="NGU9" s="83"/>
      <c r="NGV9" s="83"/>
      <c r="NGW9" s="83"/>
      <c r="NGX9" s="83"/>
      <c r="NGY9" s="83"/>
      <c r="NGZ9" s="83"/>
      <c r="NHA9" s="83"/>
      <c r="NHB9" s="83"/>
      <c r="NHC9" s="83"/>
      <c r="NHD9" s="83"/>
      <c r="NHE9" s="83"/>
      <c r="NHF9" s="83"/>
      <c r="NHG9" s="83"/>
      <c r="NHH9" s="83"/>
      <c r="NHI9" s="83"/>
      <c r="NHJ9" s="83"/>
      <c r="NHK9" s="83"/>
      <c r="NHL9" s="83"/>
      <c r="NHM9" s="83"/>
      <c r="NHN9" s="83"/>
      <c r="NHO9" s="83"/>
      <c r="NHP9" s="83"/>
      <c r="NHQ9" s="83"/>
      <c r="NHR9" s="83"/>
      <c r="NHS9" s="83"/>
      <c r="NHT9" s="83"/>
      <c r="NHU9" s="83"/>
      <c r="NHV9" s="83"/>
      <c r="NHW9" s="83"/>
      <c r="NHX9" s="83"/>
      <c r="NHY9" s="83"/>
      <c r="NHZ9" s="83"/>
      <c r="NIA9" s="83"/>
      <c r="NIB9" s="83"/>
      <c r="NIC9" s="83"/>
      <c r="NID9" s="83"/>
      <c r="NIE9" s="83"/>
      <c r="NIF9" s="83"/>
      <c r="NIG9" s="83"/>
      <c r="NIH9" s="83"/>
      <c r="NII9" s="83"/>
      <c r="NIJ9" s="83"/>
      <c r="NIK9" s="83"/>
      <c r="NIL9" s="83"/>
      <c r="NIM9" s="83"/>
      <c r="NIN9" s="83"/>
      <c r="NIO9" s="83"/>
      <c r="NIP9" s="83"/>
      <c r="NIQ9" s="83"/>
      <c r="NIR9" s="83"/>
      <c r="NIS9" s="83"/>
      <c r="NIT9" s="83"/>
      <c r="NIU9" s="83"/>
      <c r="NIV9" s="83"/>
      <c r="NIW9" s="83"/>
      <c r="NIX9" s="83"/>
      <c r="NIY9" s="83"/>
      <c r="NIZ9" s="83"/>
      <c r="NJA9" s="83"/>
      <c r="NJB9" s="83"/>
      <c r="NJC9" s="83"/>
      <c r="NJD9" s="83"/>
      <c r="NJE9" s="83"/>
      <c r="NJF9" s="83"/>
      <c r="NJG9" s="83"/>
      <c r="NJH9" s="83"/>
      <c r="NJI9" s="83"/>
      <c r="NJJ9" s="83"/>
      <c r="NJK9" s="83"/>
      <c r="NJL9" s="83"/>
      <c r="NJM9" s="83"/>
      <c r="NJN9" s="83"/>
      <c r="NJO9" s="83"/>
      <c r="NJP9" s="83"/>
      <c r="NJQ9" s="83"/>
      <c r="NJR9" s="83"/>
      <c r="NJS9" s="83"/>
      <c r="NJT9" s="83"/>
      <c r="NJU9" s="83"/>
      <c r="NJV9" s="83"/>
      <c r="NJW9" s="83"/>
      <c r="NJX9" s="83"/>
      <c r="NJY9" s="83"/>
      <c r="NJZ9" s="83"/>
      <c r="NKA9" s="83"/>
      <c r="NKB9" s="83"/>
      <c r="NKC9" s="83"/>
      <c r="NKD9" s="83"/>
      <c r="NKE9" s="83"/>
      <c r="NKF9" s="83"/>
      <c r="NKG9" s="83"/>
      <c r="NKH9" s="83"/>
      <c r="NKI9" s="83"/>
      <c r="NKJ9" s="83"/>
      <c r="NKK9" s="83"/>
      <c r="NKL9" s="83"/>
      <c r="NKM9" s="83"/>
      <c r="NKN9" s="83"/>
      <c r="NKO9" s="83"/>
      <c r="NKP9" s="83"/>
      <c r="NKQ9" s="83"/>
      <c r="NKR9" s="83"/>
      <c r="NKS9" s="83"/>
      <c r="NKT9" s="83"/>
      <c r="NKU9" s="83"/>
      <c r="NKV9" s="83"/>
      <c r="NKW9" s="83"/>
      <c r="NKX9" s="83"/>
      <c r="NKY9" s="83"/>
      <c r="NKZ9" s="83"/>
      <c r="NLA9" s="83"/>
      <c r="NLB9" s="83"/>
      <c r="NLC9" s="83"/>
      <c r="NLD9" s="83"/>
      <c r="NLE9" s="83"/>
      <c r="NLF9" s="83"/>
      <c r="NLG9" s="83"/>
      <c r="NLH9" s="83"/>
      <c r="NLI9" s="83"/>
      <c r="NLJ9" s="83"/>
      <c r="NLK9" s="83"/>
      <c r="NLL9" s="83"/>
      <c r="NLM9" s="83"/>
      <c r="NLN9" s="83"/>
      <c r="NLO9" s="83"/>
      <c r="NLP9" s="83"/>
      <c r="NLQ9" s="83"/>
      <c r="NLR9" s="83"/>
      <c r="NLS9" s="83"/>
      <c r="NLT9" s="83"/>
      <c r="NLU9" s="83"/>
      <c r="NLV9" s="83"/>
      <c r="NLW9" s="83"/>
      <c r="NLX9" s="83"/>
      <c r="NLY9" s="83"/>
      <c r="NLZ9" s="83"/>
      <c r="NMA9" s="83"/>
      <c r="NMB9" s="83"/>
      <c r="NMC9" s="83"/>
      <c r="NMD9" s="83"/>
      <c r="NME9" s="83"/>
      <c r="NMF9" s="83"/>
      <c r="NMG9" s="83"/>
      <c r="NMH9" s="83"/>
      <c r="NMI9" s="83"/>
      <c r="NMJ9" s="83"/>
      <c r="NMK9" s="83"/>
      <c r="NML9" s="83"/>
      <c r="NMM9" s="83"/>
      <c r="NMN9" s="83"/>
      <c r="NMO9" s="83"/>
      <c r="NMP9" s="83"/>
      <c r="NMQ9" s="83"/>
      <c r="NMR9" s="83"/>
      <c r="NMS9" s="83"/>
      <c r="NMT9" s="83"/>
      <c r="NMU9" s="83"/>
      <c r="NMV9" s="83"/>
      <c r="NMW9" s="83"/>
      <c r="NMX9" s="83"/>
      <c r="NMY9" s="83"/>
      <c r="NMZ9" s="83"/>
      <c r="NNA9" s="83"/>
      <c r="NNB9" s="83"/>
      <c r="NNC9" s="83"/>
      <c r="NND9" s="83"/>
      <c r="NNE9" s="83"/>
      <c r="NNF9" s="83"/>
      <c r="NNG9" s="83"/>
      <c r="NNH9" s="83"/>
      <c r="NNI9" s="83"/>
      <c r="NNJ9" s="83"/>
      <c r="NNK9" s="83"/>
      <c r="NNL9" s="83"/>
      <c r="NNM9" s="83"/>
      <c r="NNN9" s="83"/>
      <c r="NNO9" s="83"/>
      <c r="NNP9" s="83"/>
      <c r="NNQ9" s="83"/>
      <c r="NNR9" s="83"/>
      <c r="NNS9" s="83"/>
      <c r="NNT9" s="83"/>
      <c r="NNU9" s="83"/>
      <c r="NNV9" s="83"/>
      <c r="NNW9" s="83"/>
      <c r="NNX9" s="83"/>
      <c r="NNY9" s="83"/>
      <c r="NNZ9" s="83"/>
      <c r="NOA9" s="83"/>
      <c r="NOB9" s="83"/>
      <c r="NOC9" s="83"/>
      <c r="NOD9" s="83"/>
      <c r="NOE9" s="83"/>
      <c r="NOF9" s="83"/>
      <c r="NOG9" s="83"/>
      <c r="NOH9" s="83"/>
      <c r="NOI9" s="83"/>
      <c r="NOJ9" s="83"/>
      <c r="NOK9" s="83"/>
      <c r="NOL9" s="83"/>
      <c r="NOM9" s="83"/>
      <c r="NON9" s="83"/>
      <c r="NOO9" s="83"/>
      <c r="NOP9" s="83"/>
      <c r="NOQ9" s="83"/>
      <c r="NOR9" s="83"/>
      <c r="NOS9" s="83"/>
      <c r="NOT9" s="83"/>
      <c r="NOU9" s="83"/>
      <c r="NOV9" s="83"/>
      <c r="NOW9" s="83"/>
      <c r="NOX9" s="83"/>
      <c r="NOY9" s="83"/>
      <c r="NOZ9" s="83"/>
      <c r="NPA9" s="83"/>
      <c r="NPB9" s="83"/>
      <c r="NPC9" s="83"/>
      <c r="NPD9" s="83"/>
      <c r="NPE9" s="83"/>
      <c r="NPF9" s="83"/>
      <c r="NPG9" s="83"/>
      <c r="NPH9" s="83"/>
      <c r="NPI9" s="83"/>
      <c r="NPJ9" s="83"/>
      <c r="NPK9" s="83"/>
      <c r="NPL9" s="83"/>
      <c r="NPM9" s="83"/>
      <c r="NPN9" s="83"/>
      <c r="NPO9" s="83"/>
      <c r="NPP9" s="83"/>
      <c r="NPQ9" s="83"/>
      <c r="NPR9" s="83"/>
      <c r="NPS9" s="83"/>
      <c r="NPT9" s="83"/>
      <c r="NPU9" s="83"/>
      <c r="NPV9" s="83"/>
      <c r="NPW9" s="83"/>
      <c r="NPX9" s="83"/>
      <c r="NPY9" s="83"/>
      <c r="NPZ9" s="83"/>
      <c r="NQA9" s="83"/>
      <c r="NQB9" s="83"/>
      <c r="NQC9" s="83"/>
      <c r="NQD9" s="83"/>
      <c r="NQE9" s="83"/>
      <c r="NQF9" s="83"/>
      <c r="NQG9" s="83"/>
      <c r="NQH9" s="83"/>
      <c r="NQI9" s="83"/>
      <c r="NQJ9" s="83"/>
      <c r="NQK9" s="83"/>
      <c r="NQL9" s="83"/>
      <c r="NQM9" s="83"/>
      <c r="NQN9" s="83"/>
      <c r="NQO9" s="83"/>
      <c r="NQP9" s="83"/>
      <c r="NQQ9" s="83"/>
      <c r="NQR9" s="83"/>
      <c r="NQS9" s="83"/>
      <c r="NQT9" s="83"/>
      <c r="NQU9" s="83"/>
      <c r="NQV9" s="83"/>
      <c r="NQW9" s="83"/>
      <c r="NQX9" s="83"/>
      <c r="NQY9" s="83"/>
      <c r="NQZ9" s="83"/>
      <c r="NRA9" s="83"/>
      <c r="NRB9" s="83"/>
      <c r="NRC9" s="83"/>
      <c r="NRD9" s="83"/>
      <c r="NRE9" s="83"/>
      <c r="NRF9" s="83"/>
      <c r="NRG9" s="83"/>
      <c r="NRH9" s="83"/>
      <c r="NRI9" s="83"/>
      <c r="NRJ9" s="83"/>
      <c r="NRK9" s="83"/>
      <c r="NRL9" s="83"/>
      <c r="NRM9" s="83"/>
      <c r="NRN9" s="83"/>
      <c r="NRO9" s="83"/>
      <c r="NRP9" s="83"/>
      <c r="NRQ9" s="83"/>
      <c r="NRR9" s="83"/>
      <c r="NRS9" s="83"/>
      <c r="NRT9" s="83"/>
      <c r="NRU9" s="83"/>
      <c r="NRV9" s="83"/>
      <c r="NRW9" s="83"/>
      <c r="NRX9" s="83"/>
      <c r="NRY9" s="83"/>
      <c r="NRZ9" s="83"/>
      <c r="NSA9" s="83"/>
      <c r="NSB9" s="83"/>
      <c r="NSC9" s="83"/>
      <c r="NSD9" s="83"/>
      <c r="NSE9" s="83"/>
      <c r="NSF9" s="83"/>
      <c r="NSG9" s="83"/>
      <c r="NSH9" s="83"/>
      <c r="NSI9" s="83"/>
      <c r="NSJ9" s="83"/>
      <c r="NSK9" s="83"/>
      <c r="NSL9" s="83"/>
      <c r="NSM9" s="83"/>
      <c r="NSN9" s="83"/>
      <c r="NSO9" s="83"/>
      <c r="NSP9" s="83"/>
      <c r="NSQ9" s="83"/>
      <c r="NSR9" s="83"/>
      <c r="NSS9" s="83"/>
      <c r="NST9" s="83"/>
      <c r="NSU9" s="83"/>
      <c r="NSV9" s="83"/>
      <c r="NSW9" s="83"/>
      <c r="NSX9" s="83"/>
      <c r="NSY9" s="83"/>
      <c r="NSZ9" s="83"/>
      <c r="NTA9" s="83"/>
      <c r="NTB9" s="83"/>
      <c r="NTC9" s="83"/>
      <c r="NTD9" s="83"/>
      <c r="NTE9" s="83"/>
      <c r="NTF9" s="83"/>
      <c r="NTG9" s="83"/>
      <c r="NTH9" s="83"/>
      <c r="NTI9" s="83"/>
      <c r="NTJ9" s="83"/>
      <c r="NTK9" s="83"/>
      <c r="NTL9" s="83"/>
      <c r="NTM9" s="83"/>
      <c r="NTN9" s="83"/>
      <c r="NTO9" s="83"/>
      <c r="NTP9" s="83"/>
      <c r="NTQ9" s="83"/>
      <c r="NTR9" s="83"/>
      <c r="NTS9" s="83"/>
      <c r="NTT9" s="83"/>
      <c r="NTU9" s="83"/>
      <c r="NTV9" s="83"/>
      <c r="NTW9" s="83"/>
      <c r="NTX9" s="83"/>
      <c r="NTY9" s="83"/>
      <c r="NTZ9" s="83"/>
      <c r="NUA9" s="83"/>
      <c r="NUB9" s="83"/>
      <c r="NUC9" s="83"/>
      <c r="NUD9" s="83"/>
      <c r="NUE9" s="83"/>
      <c r="NUF9" s="83"/>
      <c r="NUG9" s="83"/>
      <c r="NUH9" s="83"/>
      <c r="NUI9" s="83"/>
      <c r="NUJ9" s="83"/>
      <c r="NUK9" s="83"/>
      <c r="NUL9" s="83"/>
      <c r="NUM9" s="83"/>
      <c r="NUN9" s="83"/>
      <c r="NUO9" s="83"/>
      <c r="NUP9" s="83"/>
      <c r="NUQ9" s="83"/>
      <c r="NUR9" s="83"/>
      <c r="NUS9" s="83"/>
      <c r="NUT9" s="83"/>
      <c r="NUU9" s="83"/>
      <c r="NUV9" s="83"/>
      <c r="NUW9" s="83"/>
      <c r="NUX9" s="83"/>
      <c r="NUY9" s="83"/>
      <c r="NUZ9" s="83"/>
      <c r="NVA9" s="83"/>
      <c r="NVB9" s="83"/>
      <c r="NVC9" s="83"/>
      <c r="NVD9" s="83"/>
      <c r="NVE9" s="83"/>
      <c r="NVF9" s="83"/>
      <c r="NVG9" s="83"/>
      <c r="NVH9" s="83"/>
      <c r="NVI9" s="83"/>
      <c r="NVJ9" s="83"/>
      <c r="NVK9" s="83"/>
      <c r="NVL9" s="83"/>
      <c r="NVM9" s="83"/>
      <c r="NVN9" s="83"/>
      <c r="NVO9" s="83"/>
      <c r="NVP9" s="83"/>
      <c r="NVQ9" s="83"/>
      <c r="NVR9" s="83"/>
      <c r="NVS9" s="83"/>
      <c r="NVT9" s="83"/>
      <c r="NVU9" s="83"/>
      <c r="NVV9" s="83"/>
      <c r="NVW9" s="83"/>
      <c r="NVX9" s="83"/>
      <c r="NVY9" s="83"/>
      <c r="NVZ9" s="83"/>
      <c r="NWA9" s="83"/>
      <c r="NWB9" s="83"/>
      <c r="NWC9" s="83"/>
      <c r="NWD9" s="83"/>
      <c r="NWE9" s="83"/>
      <c r="NWF9" s="83"/>
      <c r="NWG9" s="83"/>
      <c r="NWH9" s="83"/>
      <c r="NWI9" s="83"/>
      <c r="NWJ9" s="83"/>
      <c r="NWK9" s="83"/>
      <c r="NWL9" s="83"/>
      <c r="NWM9" s="83"/>
      <c r="NWN9" s="83"/>
      <c r="NWO9" s="83"/>
      <c r="NWP9" s="83"/>
      <c r="NWQ9" s="83"/>
      <c r="NWR9" s="83"/>
      <c r="NWS9" s="83"/>
      <c r="NWT9" s="83"/>
      <c r="NWU9" s="83"/>
      <c r="NWV9" s="83"/>
      <c r="NWW9" s="83"/>
      <c r="NWX9" s="83"/>
      <c r="NWY9" s="83"/>
      <c r="NWZ9" s="83"/>
      <c r="NXA9" s="83"/>
      <c r="NXB9" s="83"/>
      <c r="NXC9" s="83"/>
      <c r="NXD9" s="83"/>
      <c r="NXE9" s="83"/>
      <c r="NXF9" s="83"/>
      <c r="NXG9" s="83"/>
      <c r="NXH9" s="83"/>
      <c r="NXI9" s="83"/>
      <c r="NXJ9" s="83"/>
      <c r="NXK9" s="83"/>
      <c r="NXL9" s="83"/>
      <c r="NXM9" s="83"/>
      <c r="NXN9" s="83"/>
      <c r="NXO9" s="83"/>
      <c r="NXP9" s="83"/>
      <c r="NXQ9" s="83"/>
      <c r="NXR9" s="83"/>
      <c r="NXS9" s="83"/>
      <c r="NXT9" s="83"/>
      <c r="NXU9" s="83"/>
      <c r="NXV9" s="83"/>
      <c r="NXW9" s="83"/>
      <c r="NXX9" s="83"/>
      <c r="NXY9" s="83"/>
      <c r="NXZ9" s="83"/>
      <c r="NYA9" s="83"/>
      <c r="NYB9" s="83"/>
      <c r="NYC9" s="83"/>
      <c r="NYD9" s="83"/>
      <c r="NYE9" s="83"/>
      <c r="NYF9" s="83"/>
      <c r="NYG9" s="83"/>
      <c r="NYH9" s="83"/>
      <c r="NYI9" s="83"/>
      <c r="NYJ9" s="83"/>
      <c r="NYK9" s="83"/>
      <c r="NYL9" s="83"/>
      <c r="NYM9" s="83"/>
      <c r="NYN9" s="83"/>
      <c r="NYO9" s="83"/>
      <c r="NYP9" s="83"/>
      <c r="NYQ9" s="83"/>
      <c r="NYR9" s="83"/>
      <c r="NYS9" s="83"/>
      <c r="NYT9" s="83"/>
      <c r="NYU9" s="83"/>
      <c r="NYV9" s="83"/>
      <c r="NYW9" s="83"/>
      <c r="NYX9" s="83"/>
      <c r="NYY9" s="83"/>
      <c r="NYZ9" s="83"/>
      <c r="NZA9" s="83"/>
      <c r="NZB9" s="83"/>
      <c r="NZC9" s="83"/>
      <c r="NZD9" s="83"/>
      <c r="NZE9" s="83"/>
      <c r="NZF9" s="83"/>
      <c r="NZG9" s="83"/>
      <c r="NZH9" s="83"/>
      <c r="NZI9" s="83"/>
      <c r="NZJ9" s="83"/>
      <c r="NZK9" s="83"/>
      <c r="NZL9" s="83"/>
      <c r="NZM9" s="83"/>
      <c r="NZN9" s="83"/>
      <c r="NZO9" s="83"/>
      <c r="NZP9" s="83"/>
      <c r="NZQ9" s="83"/>
      <c r="NZR9" s="83"/>
      <c r="NZS9" s="83"/>
      <c r="NZT9" s="83"/>
      <c r="NZU9" s="83"/>
      <c r="NZV9" s="83"/>
      <c r="NZW9" s="83"/>
      <c r="NZX9" s="83"/>
      <c r="NZY9" s="83"/>
      <c r="NZZ9" s="83"/>
      <c r="OAA9" s="83"/>
      <c r="OAB9" s="83"/>
      <c r="OAC9" s="83"/>
      <c r="OAD9" s="83"/>
      <c r="OAE9" s="83"/>
      <c r="OAF9" s="83"/>
      <c r="OAG9" s="83"/>
      <c r="OAH9" s="83"/>
      <c r="OAI9" s="83"/>
      <c r="OAJ9" s="83"/>
      <c r="OAK9" s="83"/>
      <c r="OAL9" s="83"/>
      <c r="OAM9" s="83"/>
      <c r="OAN9" s="83"/>
      <c r="OAO9" s="83"/>
      <c r="OAP9" s="83"/>
      <c r="OAQ9" s="83"/>
      <c r="OAR9" s="83"/>
      <c r="OAS9" s="83"/>
      <c r="OAT9" s="83"/>
      <c r="OAU9" s="83"/>
      <c r="OAV9" s="83"/>
      <c r="OAW9" s="83"/>
      <c r="OAX9" s="83"/>
      <c r="OAY9" s="83"/>
      <c r="OAZ9" s="83"/>
      <c r="OBA9" s="83"/>
      <c r="OBB9" s="83"/>
      <c r="OBC9" s="83"/>
      <c r="OBD9" s="83"/>
      <c r="OBE9" s="83"/>
      <c r="OBF9" s="83"/>
      <c r="OBG9" s="83"/>
      <c r="OBH9" s="83"/>
      <c r="OBI9" s="83"/>
      <c r="OBJ9" s="83"/>
      <c r="OBK9" s="83"/>
      <c r="OBL9" s="83"/>
      <c r="OBM9" s="83"/>
      <c r="OBN9" s="83"/>
      <c r="OBO9" s="83"/>
      <c r="OBP9" s="83"/>
      <c r="OBQ9" s="83"/>
      <c r="OBR9" s="83"/>
      <c r="OBS9" s="83"/>
      <c r="OBT9" s="83"/>
      <c r="OBU9" s="83"/>
      <c r="OBV9" s="83"/>
      <c r="OBW9" s="83"/>
      <c r="OBX9" s="83"/>
      <c r="OBY9" s="83"/>
      <c r="OBZ9" s="83"/>
      <c r="OCA9" s="83"/>
      <c r="OCB9" s="83"/>
      <c r="OCC9" s="83"/>
      <c r="OCD9" s="83"/>
      <c r="OCE9" s="83"/>
      <c r="OCF9" s="83"/>
      <c r="OCG9" s="83"/>
      <c r="OCH9" s="83"/>
      <c r="OCI9" s="83"/>
      <c r="OCJ9" s="83"/>
      <c r="OCK9" s="83"/>
      <c r="OCL9" s="83"/>
      <c r="OCM9" s="83"/>
      <c r="OCN9" s="83"/>
      <c r="OCO9" s="83"/>
      <c r="OCP9" s="83"/>
      <c r="OCQ9" s="83"/>
      <c r="OCR9" s="83"/>
      <c r="OCS9" s="83"/>
      <c r="OCT9" s="83"/>
      <c r="OCU9" s="83"/>
      <c r="OCV9" s="83"/>
      <c r="OCW9" s="83"/>
      <c r="OCX9" s="83"/>
      <c r="OCY9" s="83"/>
      <c r="OCZ9" s="83"/>
      <c r="ODA9" s="83"/>
      <c r="ODB9" s="83"/>
      <c r="ODC9" s="83"/>
      <c r="ODD9" s="83"/>
      <c r="ODE9" s="83"/>
      <c r="ODF9" s="83"/>
      <c r="ODG9" s="83"/>
      <c r="ODH9" s="83"/>
      <c r="ODI9" s="83"/>
      <c r="ODJ9" s="83"/>
      <c r="ODK9" s="83"/>
      <c r="ODL9" s="83"/>
      <c r="ODM9" s="83"/>
      <c r="ODN9" s="83"/>
      <c r="ODO9" s="83"/>
      <c r="ODP9" s="83"/>
      <c r="ODQ9" s="83"/>
      <c r="ODR9" s="83"/>
      <c r="ODS9" s="83"/>
      <c r="ODT9" s="83"/>
      <c r="ODU9" s="83"/>
      <c r="ODV9" s="83"/>
      <c r="ODW9" s="83"/>
      <c r="ODX9" s="83"/>
      <c r="ODY9" s="83"/>
      <c r="ODZ9" s="83"/>
      <c r="OEA9" s="83"/>
      <c r="OEB9" s="83"/>
      <c r="OEC9" s="83"/>
      <c r="OED9" s="83"/>
      <c r="OEE9" s="83"/>
      <c r="OEF9" s="83"/>
      <c r="OEG9" s="83"/>
      <c r="OEH9" s="83"/>
      <c r="OEI9" s="83"/>
      <c r="OEJ9" s="83"/>
      <c r="OEK9" s="83"/>
      <c r="OEL9" s="83"/>
      <c r="OEM9" s="83"/>
      <c r="OEN9" s="83"/>
      <c r="OEO9" s="83"/>
      <c r="OEP9" s="83"/>
      <c r="OEQ9" s="83"/>
      <c r="OER9" s="83"/>
      <c r="OES9" s="83"/>
      <c r="OET9" s="83"/>
      <c r="OEU9" s="83"/>
      <c r="OEV9" s="83"/>
      <c r="OEW9" s="83"/>
      <c r="OEX9" s="83"/>
      <c r="OEY9" s="83"/>
      <c r="OEZ9" s="83"/>
      <c r="OFA9" s="83"/>
      <c r="OFB9" s="83"/>
      <c r="OFC9" s="83"/>
      <c r="OFD9" s="83"/>
      <c r="OFE9" s="83"/>
      <c r="OFF9" s="83"/>
      <c r="OFG9" s="83"/>
      <c r="OFH9" s="83"/>
      <c r="OFI9" s="83"/>
      <c r="OFJ9" s="83"/>
      <c r="OFK9" s="83"/>
      <c r="OFL9" s="83"/>
      <c r="OFM9" s="83"/>
      <c r="OFN9" s="83"/>
      <c r="OFO9" s="83"/>
      <c r="OFP9" s="83"/>
      <c r="OFQ9" s="83"/>
      <c r="OFR9" s="83"/>
      <c r="OFS9" s="83"/>
      <c r="OFT9" s="83"/>
      <c r="OFU9" s="83"/>
      <c r="OFV9" s="83"/>
      <c r="OFW9" s="83"/>
      <c r="OFX9" s="83"/>
      <c r="OFY9" s="83"/>
      <c r="OFZ9" s="83"/>
      <c r="OGA9" s="83"/>
      <c r="OGB9" s="83"/>
      <c r="OGC9" s="83"/>
      <c r="OGD9" s="83"/>
      <c r="OGE9" s="83"/>
      <c r="OGF9" s="83"/>
      <c r="OGG9" s="83"/>
      <c r="OGH9" s="83"/>
      <c r="OGI9" s="83"/>
      <c r="OGJ9" s="83"/>
      <c r="OGK9" s="83"/>
      <c r="OGL9" s="83"/>
      <c r="OGM9" s="83"/>
      <c r="OGN9" s="83"/>
      <c r="OGO9" s="83"/>
      <c r="OGP9" s="83"/>
      <c r="OGQ9" s="83"/>
      <c r="OGR9" s="83"/>
      <c r="OGS9" s="83"/>
      <c r="OGT9" s="83"/>
      <c r="OGU9" s="83"/>
      <c r="OGV9" s="83"/>
      <c r="OGW9" s="83"/>
      <c r="OGX9" s="83"/>
      <c r="OGY9" s="83"/>
      <c r="OGZ9" s="83"/>
      <c r="OHA9" s="83"/>
      <c r="OHB9" s="83"/>
      <c r="OHC9" s="83"/>
      <c r="OHD9" s="83"/>
      <c r="OHE9" s="83"/>
      <c r="OHF9" s="83"/>
      <c r="OHG9" s="83"/>
      <c r="OHH9" s="83"/>
      <c r="OHI9" s="83"/>
      <c r="OHJ9" s="83"/>
      <c r="OHK9" s="83"/>
      <c r="OHL9" s="83"/>
      <c r="OHM9" s="83"/>
      <c r="OHN9" s="83"/>
      <c r="OHO9" s="83"/>
      <c r="OHP9" s="83"/>
      <c r="OHQ9" s="83"/>
      <c r="OHR9" s="83"/>
      <c r="OHS9" s="83"/>
      <c r="OHT9" s="83"/>
      <c r="OHU9" s="83"/>
      <c r="OHV9" s="83"/>
      <c r="OHW9" s="83"/>
      <c r="OHX9" s="83"/>
      <c r="OHY9" s="83"/>
      <c r="OHZ9" s="83"/>
      <c r="OIA9" s="83"/>
      <c r="OIB9" s="83"/>
      <c r="OIC9" s="83"/>
      <c r="OID9" s="83"/>
      <c r="OIE9" s="83"/>
      <c r="OIF9" s="83"/>
      <c r="OIG9" s="83"/>
      <c r="OIH9" s="83"/>
      <c r="OII9" s="83"/>
      <c r="OIJ9" s="83"/>
      <c r="OIK9" s="83"/>
      <c r="OIL9" s="83"/>
      <c r="OIM9" s="83"/>
      <c r="OIN9" s="83"/>
      <c r="OIO9" s="83"/>
      <c r="OIP9" s="83"/>
      <c r="OIQ9" s="83"/>
      <c r="OIR9" s="83"/>
      <c r="OIS9" s="83"/>
      <c r="OIT9" s="83"/>
      <c r="OIU9" s="83"/>
      <c r="OIV9" s="83"/>
      <c r="OIW9" s="83"/>
      <c r="OIX9" s="83"/>
      <c r="OIY9" s="83"/>
      <c r="OIZ9" s="83"/>
      <c r="OJA9" s="83"/>
      <c r="OJB9" s="83"/>
      <c r="OJC9" s="83"/>
      <c r="OJD9" s="83"/>
      <c r="OJE9" s="83"/>
      <c r="OJF9" s="83"/>
      <c r="OJG9" s="83"/>
      <c r="OJH9" s="83"/>
      <c r="OJI9" s="83"/>
      <c r="OJJ9" s="83"/>
      <c r="OJK9" s="83"/>
      <c r="OJL9" s="83"/>
      <c r="OJM9" s="83"/>
      <c r="OJN9" s="83"/>
      <c r="OJO9" s="83"/>
      <c r="OJP9" s="83"/>
      <c r="OJQ9" s="83"/>
      <c r="OJR9" s="83"/>
      <c r="OJS9" s="83"/>
      <c r="OJT9" s="83"/>
      <c r="OJU9" s="83"/>
      <c r="OJV9" s="83"/>
      <c r="OJW9" s="83"/>
      <c r="OJX9" s="83"/>
      <c r="OJY9" s="83"/>
      <c r="OJZ9" s="83"/>
      <c r="OKA9" s="83"/>
      <c r="OKB9" s="83"/>
      <c r="OKC9" s="83"/>
      <c r="OKD9" s="83"/>
      <c r="OKE9" s="83"/>
      <c r="OKF9" s="83"/>
      <c r="OKG9" s="83"/>
      <c r="OKH9" s="83"/>
      <c r="OKI9" s="83"/>
      <c r="OKJ9" s="83"/>
      <c r="OKK9" s="83"/>
      <c r="OKL9" s="83"/>
      <c r="OKM9" s="83"/>
      <c r="OKN9" s="83"/>
      <c r="OKO9" s="83"/>
      <c r="OKP9" s="83"/>
      <c r="OKQ9" s="83"/>
      <c r="OKR9" s="83"/>
      <c r="OKS9" s="83"/>
      <c r="OKT9" s="83"/>
      <c r="OKU9" s="83"/>
      <c r="OKV9" s="83"/>
      <c r="OKW9" s="83"/>
      <c r="OKX9" s="83"/>
      <c r="OKY9" s="83"/>
      <c r="OKZ9" s="83"/>
      <c r="OLA9" s="83"/>
      <c r="OLB9" s="83"/>
      <c r="OLC9" s="83"/>
      <c r="OLD9" s="83"/>
      <c r="OLE9" s="83"/>
      <c r="OLF9" s="83"/>
      <c r="OLG9" s="83"/>
      <c r="OLH9" s="83"/>
      <c r="OLI9" s="83"/>
      <c r="OLJ9" s="83"/>
      <c r="OLK9" s="83"/>
      <c r="OLL9" s="83"/>
      <c r="OLM9" s="83"/>
      <c r="OLN9" s="83"/>
      <c r="OLO9" s="83"/>
      <c r="OLP9" s="83"/>
      <c r="OLQ9" s="83"/>
      <c r="OLR9" s="83"/>
      <c r="OLS9" s="83"/>
      <c r="OLT9" s="83"/>
      <c r="OLU9" s="83"/>
      <c r="OLV9" s="83"/>
      <c r="OLW9" s="83"/>
      <c r="OLX9" s="83"/>
      <c r="OLY9" s="83"/>
      <c r="OLZ9" s="83"/>
      <c r="OMA9" s="83"/>
      <c r="OMB9" s="83"/>
      <c r="OMC9" s="83"/>
      <c r="OMD9" s="83"/>
      <c r="OME9" s="83"/>
      <c r="OMF9" s="83"/>
      <c r="OMG9" s="83"/>
      <c r="OMH9" s="83"/>
      <c r="OMI9" s="83"/>
      <c r="OMJ9" s="83"/>
      <c r="OMK9" s="83"/>
      <c r="OML9" s="83"/>
      <c r="OMM9" s="83"/>
      <c r="OMN9" s="83"/>
      <c r="OMO9" s="83"/>
      <c r="OMP9" s="83"/>
      <c r="OMQ9" s="83"/>
      <c r="OMR9" s="83"/>
      <c r="OMS9" s="83"/>
      <c r="OMT9" s="83"/>
      <c r="OMU9" s="83"/>
      <c r="OMV9" s="83"/>
      <c r="OMW9" s="83"/>
      <c r="OMX9" s="83"/>
      <c r="OMY9" s="83"/>
      <c r="OMZ9" s="83"/>
      <c r="ONA9" s="83"/>
      <c r="ONB9" s="83"/>
      <c r="ONC9" s="83"/>
      <c r="OND9" s="83"/>
      <c r="ONE9" s="83"/>
      <c r="ONF9" s="83"/>
      <c r="ONG9" s="83"/>
      <c r="ONH9" s="83"/>
      <c r="ONI9" s="83"/>
      <c r="ONJ9" s="83"/>
      <c r="ONK9" s="83"/>
      <c r="ONL9" s="83"/>
      <c r="ONM9" s="83"/>
      <c r="ONN9" s="83"/>
      <c r="ONO9" s="83"/>
      <c r="ONP9" s="83"/>
      <c r="ONQ9" s="83"/>
      <c r="ONR9" s="83"/>
      <c r="ONS9" s="83"/>
      <c r="ONT9" s="83"/>
      <c r="ONU9" s="83"/>
      <c r="ONV9" s="83"/>
      <c r="ONW9" s="83"/>
      <c r="ONX9" s="83"/>
      <c r="ONY9" s="83"/>
      <c r="ONZ9" s="83"/>
      <c r="OOA9" s="83"/>
      <c r="OOB9" s="83"/>
      <c r="OOC9" s="83"/>
      <c r="OOD9" s="83"/>
      <c r="OOE9" s="83"/>
      <c r="OOF9" s="83"/>
      <c r="OOG9" s="83"/>
      <c r="OOH9" s="83"/>
      <c r="OOI9" s="83"/>
      <c r="OOJ9" s="83"/>
      <c r="OOK9" s="83"/>
      <c r="OOL9" s="83"/>
      <c r="OOM9" s="83"/>
      <c r="OON9" s="83"/>
      <c r="OOO9" s="83"/>
      <c r="OOP9" s="83"/>
      <c r="OOQ9" s="83"/>
      <c r="OOR9" s="83"/>
      <c r="OOS9" s="83"/>
      <c r="OOT9" s="83"/>
      <c r="OOU9" s="83"/>
      <c r="OOV9" s="83"/>
      <c r="OOW9" s="83"/>
      <c r="OOX9" s="83"/>
      <c r="OOY9" s="83"/>
      <c r="OOZ9" s="83"/>
      <c r="OPA9" s="83"/>
      <c r="OPB9" s="83"/>
      <c r="OPC9" s="83"/>
      <c r="OPD9" s="83"/>
      <c r="OPE9" s="83"/>
      <c r="OPF9" s="83"/>
      <c r="OPG9" s="83"/>
      <c r="OPH9" s="83"/>
      <c r="OPI9" s="83"/>
      <c r="OPJ9" s="83"/>
      <c r="OPK9" s="83"/>
      <c r="OPL9" s="83"/>
      <c r="OPM9" s="83"/>
      <c r="OPN9" s="83"/>
      <c r="OPO9" s="83"/>
      <c r="OPP9" s="83"/>
      <c r="OPQ9" s="83"/>
      <c r="OPR9" s="83"/>
      <c r="OPS9" s="83"/>
      <c r="OPT9" s="83"/>
      <c r="OPU9" s="83"/>
      <c r="OPV9" s="83"/>
      <c r="OPW9" s="83"/>
      <c r="OPX9" s="83"/>
      <c r="OPY9" s="83"/>
      <c r="OPZ9" s="83"/>
      <c r="OQA9" s="83"/>
      <c r="OQB9" s="83"/>
      <c r="OQC9" s="83"/>
      <c r="OQD9" s="83"/>
      <c r="OQE9" s="83"/>
      <c r="OQF9" s="83"/>
      <c r="OQG9" s="83"/>
      <c r="OQH9" s="83"/>
      <c r="OQI9" s="83"/>
      <c r="OQJ9" s="83"/>
      <c r="OQK9" s="83"/>
      <c r="OQL9" s="83"/>
      <c r="OQM9" s="83"/>
      <c r="OQN9" s="83"/>
      <c r="OQO9" s="83"/>
      <c r="OQP9" s="83"/>
      <c r="OQQ9" s="83"/>
      <c r="OQR9" s="83"/>
      <c r="OQS9" s="83"/>
      <c r="OQT9" s="83"/>
      <c r="OQU9" s="83"/>
      <c r="OQV9" s="83"/>
      <c r="OQW9" s="83"/>
      <c r="OQX9" s="83"/>
      <c r="OQY9" s="83"/>
      <c r="OQZ9" s="83"/>
      <c r="ORA9" s="83"/>
      <c r="ORB9" s="83"/>
      <c r="ORC9" s="83"/>
      <c r="ORD9" s="83"/>
      <c r="ORE9" s="83"/>
      <c r="ORF9" s="83"/>
      <c r="ORG9" s="83"/>
      <c r="ORH9" s="83"/>
      <c r="ORI9" s="83"/>
      <c r="ORJ9" s="83"/>
      <c r="ORK9" s="83"/>
      <c r="ORL9" s="83"/>
      <c r="ORM9" s="83"/>
      <c r="ORN9" s="83"/>
      <c r="ORO9" s="83"/>
      <c r="ORP9" s="83"/>
      <c r="ORQ9" s="83"/>
      <c r="ORR9" s="83"/>
      <c r="ORS9" s="83"/>
      <c r="ORT9" s="83"/>
      <c r="ORU9" s="83"/>
      <c r="ORV9" s="83"/>
      <c r="ORW9" s="83"/>
      <c r="ORX9" s="83"/>
      <c r="ORY9" s="83"/>
      <c r="ORZ9" s="83"/>
      <c r="OSA9" s="83"/>
      <c r="OSB9" s="83"/>
      <c r="OSC9" s="83"/>
      <c r="OSD9" s="83"/>
      <c r="OSE9" s="83"/>
      <c r="OSF9" s="83"/>
      <c r="OSG9" s="83"/>
      <c r="OSH9" s="83"/>
      <c r="OSI9" s="83"/>
      <c r="OSJ9" s="83"/>
      <c r="OSK9" s="83"/>
      <c r="OSL9" s="83"/>
      <c r="OSM9" s="83"/>
      <c r="OSN9" s="83"/>
      <c r="OSO9" s="83"/>
      <c r="OSP9" s="83"/>
      <c r="OSQ9" s="83"/>
      <c r="OSR9" s="83"/>
      <c r="OSS9" s="83"/>
      <c r="OST9" s="83"/>
      <c r="OSU9" s="83"/>
      <c r="OSV9" s="83"/>
      <c r="OSW9" s="83"/>
      <c r="OSX9" s="83"/>
      <c r="OSY9" s="83"/>
      <c r="OSZ9" s="83"/>
      <c r="OTA9" s="83"/>
      <c r="OTB9" s="83"/>
      <c r="OTC9" s="83"/>
      <c r="OTD9" s="83"/>
      <c r="OTE9" s="83"/>
      <c r="OTF9" s="83"/>
      <c r="OTG9" s="83"/>
      <c r="OTH9" s="83"/>
      <c r="OTI9" s="83"/>
      <c r="OTJ9" s="83"/>
      <c r="OTK9" s="83"/>
      <c r="OTL9" s="83"/>
      <c r="OTM9" s="83"/>
      <c r="OTN9" s="83"/>
      <c r="OTO9" s="83"/>
      <c r="OTP9" s="83"/>
      <c r="OTQ9" s="83"/>
      <c r="OTR9" s="83"/>
      <c r="OTS9" s="83"/>
      <c r="OTT9" s="83"/>
      <c r="OTU9" s="83"/>
      <c r="OTV9" s="83"/>
      <c r="OTW9" s="83"/>
      <c r="OTX9" s="83"/>
      <c r="OTY9" s="83"/>
      <c r="OTZ9" s="83"/>
      <c r="OUA9" s="83"/>
      <c r="OUB9" s="83"/>
      <c r="OUC9" s="83"/>
      <c r="OUD9" s="83"/>
      <c r="OUE9" s="83"/>
      <c r="OUF9" s="83"/>
      <c r="OUG9" s="83"/>
      <c r="OUH9" s="83"/>
      <c r="OUI9" s="83"/>
      <c r="OUJ9" s="83"/>
      <c r="OUK9" s="83"/>
      <c r="OUL9" s="83"/>
      <c r="OUM9" s="83"/>
      <c r="OUN9" s="83"/>
      <c r="OUO9" s="83"/>
      <c r="OUP9" s="83"/>
      <c r="OUQ9" s="83"/>
      <c r="OUR9" s="83"/>
      <c r="OUS9" s="83"/>
      <c r="OUT9" s="83"/>
      <c r="OUU9" s="83"/>
      <c r="OUV9" s="83"/>
      <c r="OUW9" s="83"/>
      <c r="OUX9" s="83"/>
      <c r="OUY9" s="83"/>
      <c r="OUZ9" s="83"/>
      <c r="OVA9" s="83"/>
      <c r="OVB9" s="83"/>
      <c r="OVC9" s="83"/>
      <c r="OVD9" s="83"/>
      <c r="OVE9" s="83"/>
      <c r="OVF9" s="83"/>
      <c r="OVG9" s="83"/>
      <c r="OVH9" s="83"/>
      <c r="OVI9" s="83"/>
      <c r="OVJ9" s="83"/>
      <c r="OVK9" s="83"/>
      <c r="OVL9" s="83"/>
      <c r="OVM9" s="83"/>
      <c r="OVN9" s="83"/>
      <c r="OVO9" s="83"/>
      <c r="OVP9" s="83"/>
      <c r="OVQ9" s="83"/>
      <c r="OVR9" s="83"/>
      <c r="OVS9" s="83"/>
      <c r="OVT9" s="83"/>
      <c r="OVU9" s="83"/>
      <c r="OVV9" s="83"/>
      <c r="OVW9" s="83"/>
      <c r="OVX9" s="83"/>
      <c r="OVY9" s="83"/>
      <c r="OVZ9" s="83"/>
      <c r="OWA9" s="83"/>
      <c r="OWB9" s="83"/>
      <c r="OWC9" s="83"/>
      <c r="OWD9" s="83"/>
      <c r="OWE9" s="83"/>
      <c r="OWF9" s="83"/>
      <c r="OWG9" s="83"/>
      <c r="OWH9" s="83"/>
      <c r="OWI9" s="83"/>
      <c r="OWJ9" s="83"/>
      <c r="OWK9" s="83"/>
      <c r="OWL9" s="83"/>
      <c r="OWM9" s="83"/>
      <c r="OWN9" s="83"/>
      <c r="OWO9" s="83"/>
      <c r="OWP9" s="83"/>
      <c r="OWQ9" s="83"/>
      <c r="OWR9" s="83"/>
      <c r="OWS9" s="83"/>
      <c r="OWT9" s="83"/>
      <c r="OWU9" s="83"/>
      <c r="OWV9" s="83"/>
      <c r="OWW9" s="83"/>
      <c r="OWX9" s="83"/>
      <c r="OWY9" s="83"/>
      <c r="OWZ9" s="83"/>
      <c r="OXA9" s="83"/>
      <c r="OXB9" s="83"/>
      <c r="OXC9" s="83"/>
      <c r="OXD9" s="83"/>
      <c r="OXE9" s="83"/>
      <c r="OXF9" s="83"/>
      <c r="OXG9" s="83"/>
      <c r="OXH9" s="83"/>
      <c r="OXI9" s="83"/>
      <c r="OXJ9" s="83"/>
      <c r="OXK9" s="83"/>
      <c r="OXL9" s="83"/>
      <c r="OXM9" s="83"/>
      <c r="OXN9" s="83"/>
      <c r="OXO9" s="83"/>
      <c r="OXP9" s="83"/>
      <c r="OXQ9" s="83"/>
      <c r="OXR9" s="83"/>
      <c r="OXS9" s="83"/>
      <c r="OXT9" s="83"/>
      <c r="OXU9" s="83"/>
      <c r="OXV9" s="83"/>
      <c r="OXW9" s="83"/>
      <c r="OXX9" s="83"/>
      <c r="OXY9" s="83"/>
      <c r="OXZ9" s="83"/>
      <c r="OYA9" s="83"/>
      <c r="OYB9" s="83"/>
      <c r="OYC9" s="83"/>
      <c r="OYD9" s="83"/>
      <c r="OYE9" s="83"/>
      <c r="OYF9" s="83"/>
      <c r="OYG9" s="83"/>
      <c r="OYH9" s="83"/>
      <c r="OYI9" s="83"/>
      <c r="OYJ9" s="83"/>
      <c r="OYK9" s="83"/>
      <c r="OYL9" s="83"/>
      <c r="OYM9" s="83"/>
      <c r="OYN9" s="83"/>
      <c r="OYO9" s="83"/>
      <c r="OYP9" s="83"/>
      <c r="OYQ9" s="83"/>
      <c r="OYR9" s="83"/>
      <c r="OYS9" s="83"/>
      <c r="OYT9" s="83"/>
      <c r="OYU9" s="83"/>
      <c r="OYV9" s="83"/>
      <c r="OYW9" s="83"/>
      <c r="OYX9" s="83"/>
      <c r="OYY9" s="83"/>
      <c r="OYZ9" s="83"/>
      <c r="OZA9" s="83"/>
      <c r="OZB9" s="83"/>
      <c r="OZC9" s="83"/>
      <c r="OZD9" s="83"/>
      <c r="OZE9" s="83"/>
      <c r="OZF9" s="83"/>
      <c r="OZG9" s="83"/>
      <c r="OZH9" s="83"/>
      <c r="OZI9" s="83"/>
      <c r="OZJ9" s="83"/>
      <c r="OZK9" s="83"/>
      <c r="OZL9" s="83"/>
      <c r="OZM9" s="83"/>
      <c r="OZN9" s="83"/>
      <c r="OZO9" s="83"/>
      <c r="OZP9" s="83"/>
      <c r="OZQ9" s="83"/>
      <c r="OZR9" s="83"/>
      <c r="OZS9" s="83"/>
      <c r="OZT9" s="83"/>
      <c r="OZU9" s="83"/>
      <c r="OZV9" s="83"/>
      <c r="OZW9" s="83"/>
      <c r="OZX9" s="83"/>
      <c r="OZY9" s="83"/>
      <c r="OZZ9" s="83"/>
      <c r="PAA9" s="83"/>
      <c r="PAB9" s="83"/>
      <c r="PAC9" s="83"/>
      <c r="PAD9" s="83"/>
      <c r="PAE9" s="83"/>
      <c r="PAF9" s="83"/>
      <c r="PAG9" s="83"/>
      <c r="PAH9" s="83"/>
      <c r="PAI9" s="83"/>
      <c r="PAJ9" s="83"/>
      <c r="PAK9" s="83"/>
      <c r="PAL9" s="83"/>
      <c r="PAM9" s="83"/>
      <c r="PAN9" s="83"/>
      <c r="PAO9" s="83"/>
      <c r="PAP9" s="83"/>
      <c r="PAQ9" s="83"/>
      <c r="PAR9" s="83"/>
      <c r="PAS9" s="83"/>
      <c r="PAT9" s="83"/>
      <c r="PAU9" s="83"/>
      <c r="PAV9" s="83"/>
      <c r="PAW9" s="83"/>
      <c r="PAX9" s="83"/>
      <c r="PAY9" s="83"/>
      <c r="PAZ9" s="83"/>
      <c r="PBA9" s="83"/>
      <c r="PBB9" s="83"/>
      <c r="PBC9" s="83"/>
      <c r="PBD9" s="83"/>
      <c r="PBE9" s="83"/>
      <c r="PBF9" s="83"/>
      <c r="PBG9" s="83"/>
      <c r="PBH9" s="83"/>
      <c r="PBI9" s="83"/>
      <c r="PBJ9" s="83"/>
      <c r="PBK9" s="83"/>
      <c r="PBL9" s="83"/>
      <c r="PBM9" s="83"/>
      <c r="PBN9" s="83"/>
      <c r="PBO9" s="83"/>
      <c r="PBP9" s="83"/>
      <c r="PBQ9" s="83"/>
      <c r="PBR9" s="83"/>
      <c r="PBS9" s="83"/>
      <c r="PBT9" s="83"/>
      <c r="PBU9" s="83"/>
      <c r="PBV9" s="83"/>
      <c r="PBW9" s="83"/>
      <c r="PBX9" s="83"/>
      <c r="PBY9" s="83"/>
      <c r="PBZ9" s="83"/>
      <c r="PCA9" s="83"/>
      <c r="PCB9" s="83"/>
      <c r="PCC9" s="83"/>
      <c r="PCD9" s="83"/>
      <c r="PCE9" s="83"/>
      <c r="PCF9" s="83"/>
      <c r="PCG9" s="83"/>
      <c r="PCH9" s="83"/>
      <c r="PCI9" s="83"/>
      <c r="PCJ9" s="83"/>
      <c r="PCK9" s="83"/>
      <c r="PCL9" s="83"/>
      <c r="PCM9" s="83"/>
      <c r="PCN9" s="83"/>
      <c r="PCO9" s="83"/>
      <c r="PCP9" s="83"/>
      <c r="PCQ9" s="83"/>
      <c r="PCR9" s="83"/>
      <c r="PCS9" s="83"/>
      <c r="PCT9" s="83"/>
      <c r="PCU9" s="83"/>
      <c r="PCV9" s="83"/>
      <c r="PCW9" s="83"/>
      <c r="PCX9" s="83"/>
      <c r="PCY9" s="83"/>
      <c r="PCZ9" s="83"/>
      <c r="PDA9" s="83"/>
      <c r="PDB9" s="83"/>
      <c r="PDC9" s="83"/>
      <c r="PDD9" s="83"/>
      <c r="PDE9" s="83"/>
      <c r="PDF9" s="83"/>
      <c r="PDG9" s="83"/>
      <c r="PDH9" s="83"/>
      <c r="PDI9" s="83"/>
      <c r="PDJ9" s="83"/>
      <c r="PDK9" s="83"/>
      <c r="PDL9" s="83"/>
      <c r="PDM9" s="83"/>
      <c r="PDN9" s="83"/>
      <c r="PDO9" s="83"/>
      <c r="PDP9" s="83"/>
      <c r="PDQ9" s="83"/>
      <c r="PDR9" s="83"/>
      <c r="PDS9" s="83"/>
      <c r="PDT9" s="83"/>
      <c r="PDU9" s="83"/>
      <c r="PDV9" s="83"/>
      <c r="PDW9" s="83"/>
      <c r="PDX9" s="83"/>
      <c r="PDY9" s="83"/>
      <c r="PDZ9" s="83"/>
      <c r="PEA9" s="83"/>
      <c r="PEB9" s="83"/>
      <c r="PEC9" s="83"/>
      <c r="PED9" s="83"/>
      <c r="PEE9" s="83"/>
      <c r="PEF9" s="83"/>
      <c r="PEG9" s="83"/>
      <c r="PEH9" s="83"/>
      <c r="PEI9" s="83"/>
      <c r="PEJ9" s="83"/>
      <c r="PEK9" s="83"/>
      <c r="PEL9" s="83"/>
      <c r="PEM9" s="83"/>
      <c r="PEN9" s="83"/>
      <c r="PEO9" s="83"/>
      <c r="PEP9" s="83"/>
      <c r="PEQ9" s="83"/>
      <c r="PER9" s="83"/>
      <c r="PES9" s="83"/>
      <c r="PET9" s="83"/>
      <c r="PEU9" s="83"/>
      <c r="PEV9" s="83"/>
      <c r="PEW9" s="83"/>
      <c r="PEX9" s="83"/>
      <c r="PEY9" s="83"/>
      <c r="PEZ9" s="83"/>
      <c r="PFA9" s="83"/>
      <c r="PFB9" s="83"/>
      <c r="PFC9" s="83"/>
      <c r="PFD9" s="83"/>
      <c r="PFE9" s="83"/>
      <c r="PFF9" s="83"/>
      <c r="PFG9" s="83"/>
      <c r="PFH9" s="83"/>
      <c r="PFI9" s="83"/>
      <c r="PFJ9" s="83"/>
      <c r="PFK9" s="83"/>
      <c r="PFL9" s="83"/>
      <c r="PFM9" s="83"/>
      <c r="PFN9" s="83"/>
      <c r="PFO9" s="83"/>
      <c r="PFP9" s="83"/>
      <c r="PFQ9" s="83"/>
      <c r="PFR9" s="83"/>
      <c r="PFS9" s="83"/>
      <c r="PFT9" s="83"/>
      <c r="PFU9" s="83"/>
      <c r="PFV9" s="83"/>
      <c r="PFW9" s="83"/>
      <c r="PFX9" s="83"/>
      <c r="PFY9" s="83"/>
      <c r="PFZ9" s="83"/>
      <c r="PGA9" s="83"/>
      <c r="PGB9" s="83"/>
      <c r="PGC9" s="83"/>
      <c r="PGD9" s="83"/>
      <c r="PGE9" s="83"/>
      <c r="PGF9" s="83"/>
      <c r="PGG9" s="83"/>
      <c r="PGH9" s="83"/>
      <c r="PGI9" s="83"/>
      <c r="PGJ9" s="83"/>
      <c r="PGK9" s="83"/>
      <c r="PGL9" s="83"/>
      <c r="PGM9" s="83"/>
      <c r="PGN9" s="83"/>
      <c r="PGO9" s="83"/>
      <c r="PGP9" s="83"/>
      <c r="PGQ9" s="83"/>
      <c r="PGR9" s="83"/>
      <c r="PGS9" s="83"/>
      <c r="PGT9" s="83"/>
      <c r="PGU9" s="83"/>
      <c r="PGV9" s="83"/>
      <c r="PGW9" s="83"/>
      <c r="PGX9" s="83"/>
      <c r="PGY9" s="83"/>
      <c r="PGZ9" s="83"/>
      <c r="PHA9" s="83"/>
      <c r="PHB9" s="83"/>
      <c r="PHC9" s="83"/>
      <c r="PHD9" s="83"/>
      <c r="PHE9" s="83"/>
      <c r="PHF9" s="83"/>
      <c r="PHG9" s="83"/>
      <c r="PHH9" s="83"/>
      <c r="PHI9" s="83"/>
      <c r="PHJ9" s="83"/>
      <c r="PHK9" s="83"/>
      <c r="PHL9" s="83"/>
      <c r="PHM9" s="83"/>
      <c r="PHN9" s="83"/>
      <c r="PHO9" s="83"/>
      <c r="PHP9" s="83"/>
      <c r="PHQ9" s="83"/>
      <c r="PHR9" s="83"/>
      <c r="PHS9" s="83"/>
      <c r="PHT9" s="83"/>
      <c r="PHU9" s="83"/>
      <c r="PHV9" s="83"/>
      <c r="PHW9" s="83"/>
      <c r="PHX9" s="83"/>
      <c r="PHY9" s="83"/>
      <c r="PHZ9" s="83"/>
      <c r="PIA9" s="83"/>
      <c r="PIB9" s="83"/>
      <c r="PIC9" s="83"/>
      <c r="PID9" s="83"/>
      <c r="PIE9" s="83"/>
      <c r="PIF9" s="83"/>
      <c r="PIG9" s="83"/>
      <c r="PIH9" s="83"/>
      <c r="PII9" s="83"/>
      <c r="PIJ9" s="83"/>
      <c r="PIK9" s="83"/>
      <c r="PIL9" s="83"/>
      <c r="PIM9" s="83"/>
      <c r="PIN9" s="83"/>
      <c r="PIO9" s="83"/>
      <c r="PIP9" s="83"/>
      <c r="PIQ9" s="83"/>
      <c r="PIR9" s="83"/>
      <c r="PIS9" s="83"/>
      <c r="PIT9" s="83"/>
      <c r="PIU9" s="83"/>
      <c r="PIV9" s="83"/>
      <c r="PIW9" s="83"/>
      <c r="PIX9" s="83"/>
      <c r="PIY9" s="83"/>
      <c r="PIZ9" s="83"/>
      <c r="PJA9" s="83"/>
      <c r="PJB9" s="83"/>
      <c r="PJC9" s="83"/>
      <c r="PJD9" s="83"/>
      <c r="PJE9" s="83"/>
      <c r="PJF9" s="83"/>
      <c r="PJG9" s="83"/>
      <c r="PJH9" s="83"/>
      <c r="PJI9" s="83"/>
      <c r="PJJ9" s="83"/>
      <c r="PJK9" s="83"/>
      <c r="PJL9" s="83"/>
      <c r="PJM9" s="83"/>
      <c r="PJN9" s="83"/>
      <c r="PJO9" s="83"/>
      <c r="PJP9" s="83"/>
      <c r="PJQ9" s="83"/>
      <c r="PJR9" s="83"/>
      <c r="PJS9" s="83"/>
      <c r="PJT9" s="83"/>
      <c r="PJU9" s="83"/>
      <c r="PJV9" s="83"/>
      <c r="PJW9" s="83"/>
      <c r="PJX9" s="83"/>
      <c r="PJY9" s="83"/>
      <c r="PJZ9" s="83"/>
      <c r="PKA9" s="83"/>
      <c r="PKB9" s="83"/>
      <c r="PKC9" s="83"/>
      <c r="PKD9" s="83"/>
      <c r="PKE9" s="83"/>
      <c r="PKF9" s="83"/>
      <c r="PKG9" s="83"/>
      <c r="PKH9" s="83"/>
      <c r="PKI9" s="83"/>
      <c r="PKJ9" s="83"/>
      <c r="PKK9" s="83"/>
      <c r="PKL9" s="83"/>
      <c r="PKM9" s="83"/>
      <c r="PKN9" s="83"/>
      <c r="PKO9" s="83"/>
      <c r="PKP9" s="83"/>
      <c r="PKQ9" s="83"/>
      <c r="PKR9" s="83"/>
      <c r="PKS9" s="83"/>
      <c r="PKT9" s="83"/>
      <c r="PKU9" s="83"/>
      <c r="PKV9" s="83"/>
      <c r="PKW9" s="83"/>
      <c r="PKX9" s="83"/>
      <c r="PKY9" s="83"/>
      <c r="PKZ9" s="83"/>
      <c r="PLA9" s="83"/>
      <c r="PLB9" s="83"/>
      <c r="PLC9" s="83"/>
      <c r="PLD9" s="83"/>
      <c r="PLE9" s="83"/>
      <c r="PLF9" s="83"/>
      <c r="PLG9" s="83"/>
      <c r="PLH9" s="83"/>
      <c r="PLI9" s="83"/>
      <c r="PLJ9" s="83"/>
      <c r="PLK9" s="83"/>
      <c r="PLL9" s="83"/>
      <c r="PLM9" s="83"/>
      <c r="PLN9" s="83"/>
      <c r="PLO9" s="83"/>
      <c r="PLP9" s="83"/>
      <c r="PLQ9" s="83"/>
      <c r="PLR9" s="83"/>
      <c r="PLS9" s="83"/>
      <c r="PLT9" s="83"/>
      <c r="PLU9" s="83"/>
      <c r="PLV9" s="83"/>
      <c r="PLW9" s="83"/>
      <c r="PLX9" s="83"/>
      <c r="PLY9" s="83"/>
      <c r="PLZ9" s="83"/>
      <c r="PMA9" s="83"/>
      <c r="PMB9" s="83"/>
      <c r="PMC9" s="83"/>
      <c r="PMD9" s="83"/>
      <c r="PME9" s="83"/>
      <c r="PMF9" s="83"/>
      <c r="PMG9" s="83"/>
      <c r="PMH9" s="83"/>
      <c r="PMI9" s="83"/>
      <c r="PMJ9" s="83"/>
      <c r="PMK9" s="83"/>
      <c r="PML9" s="83"/>
      <c r="PMM9" s="83"/>
      <c r="PMN9" s="83"/>
      <c r="PMO9" s="83"/>
      <c r="PMP9" s="83"/>
      <c r="PMQ9" s="83"/>
      <c r="PMR9" s="83"/>
      <c r="PMS9" s="83"/>
      <c r="PMT9" s="83"/>
      <c r="PMU9" s="83"/>
      <c r="PMV9" s="83"/>
      <c r="PMW9" s="83"/>
      <c r="PMX9" s="83"/>
      <c r="PMY9" s="83"/>
      <c r="PMZ9" s="83"/>
      <c r="PNA9" s="83"/>
      <c r="PNB9" s="83"/>
      <c r="PNC9" s="83"/>
      <c r="PND9" s="83"/>
      <c r="PNE9" s="83"/>
      <c r="PNF9" s="83"/>
      <c r="PNG9" s="83"/>
      <c r="PNH9" s="83"/>
      <c r="PNI9" s="83"/>
      <c r="PNJ9" s="83"/>
      <c r="PNK9" s="83"/>
      <c r="PNL9" s="83"/>
      <c r="PNM9" s="83"/>
      <c r="PNN9" s="83"/>
      <c r="PNO9" s="83"/>
      <c r="PNP9" s="83"/>
      <c r="PNQ9" s="83"/>
      <c r="PNR9" s="83"/>
      <c r="PNS9" s="83"/>
      <c r="PNT9" s="83"/>
      <c r="PNU9" s="83"/>
      <c r="PNV9" s="83"/>
      <c r="PNW9" s="83"/>
      <c r="PNX9" s="83"/>
      <c r="PNY9" s="83"/>
      <c r="PNZ9" s="83"/>
      <c r="POA9" s="83"/>
      <c r="POB9" s="83"/>
      <c r="POC9" s="83"/>
      <c r="POD9" s="83"/>
      <c r="POE9" s="83"/>
      <c r="POF9" s="83"/>
      <c r="POG9" s="83"/>
      <c r="POH9" s="83"/>
      <c r="POI9" s="83"/>
      <c r="POJ9" s="83"/>
      <c r="POK9" s="83"/>
      <c r="POL9" s="83"/>
      <c r="POM9" s="83"/>
      <c r="PON9" s="83"/>
      <c r="POO9" s="83"/>
      <c r="POP9" s="83"/>
      <c r="POQ9" s="83"/>
      <c r="POR9" s="83"/>
      <c r="POS9" s="83"/>
      <c r="POT9" s="83"/>
      <c r="POU9" s="83"/>
      <c r="POV9" s="83"/>
      <c r="POW9" s="83"/>
      <c r="POX9" s="83"/>
      <c r="POY9" s="83"/>
      <c r="POZ9" s="83"/>
      <c r="PPA9" s="83"/>
      <c r="PPB9" s="83"/>
      <c r="PPC9" s="83"/>
      <c r="PPD9" s="83"/>
      <c r="PPE9" s="83"/>
      <c r="PPF9" s="83"/>
      <c r="PPG9" s="83"/>
      <c r="PPH9" s="83"/>
      <c r="PPI9" s="83"/>
      <c r="PPJ9" s="83"/>
      <c r="PPK9" s="83"/>
      <c r="PPL9" s="83"/>
      <c r="PPM9" s="83"/>
      <c r="PPN9" s="83"/>
      <c r="PPO9" s="83"/>
      <c r="PPP9" s="83"/>
      <c r="PPQ9" s="83"/>
      <c r="PPR9" s="83"/>
      <c r="PPS9" s="83"/>
      <c r="PPT9" s="83"/>
      <c r="PPU9" s="83"/>
      <c r="PPV9" s="83"/>
      <c r="PPW9" s="83"/>
      <c r="PPX9" s="83"/>
      <c r="PPY9" s="83"/>
      <c r="PPZ9" s="83"/>
      <c r="PQA9" s="83"/>
      <c r="PQB9" s="83"/>
      <c r="PQC9" s="83"/>
      <c r="PQD9" s="83"/>
      <c r="PQE9" s="83"/>
      <c r="PQF9" s="83"/>
      <c r="PQG9" s="83"/>
      <c r="PQH9" s="83"/>
      <c r="PQI9" s="83"/>
      <c r="PQJ9" s="83"/>
      <c r="PQK9" s="83"/>
      <c r="PQL9" s="83"/>
      <c r="PQM9" s="83"/>
      <c r="PQN9" s="83"/>
      <c r="PQO9" s="83"/>
      <c r="PQP9" s="83"/>
      <c r="PQQ9" s="83"/>
      <c r="PQR9" s="83"/>
      <c r="PQS9" s="83"/>
      <c r="PQT9" s="83"/>
      <c r="PQU9" s="83"/>
      <c r="PQV9" s="83"/>
      <c r="PQW9" s="83"/>
      <c r="PQX9" s="83"/>
      <c r="PQY9" s="83"/>
      <c r="PQZ9" s="83"/>
      <c r="PRA9" s="83"/>
      <c r="PRB9" s="83"/>
      <c r="PRC9" s="83"/>
      <c r="PRD9" s="83"/>
      <c r="PRE9" s="83"/>
      <c r="PRF9" s="83"/>
      <c r="PRG9" s="83"/>
      <c r="PRH9" s="83"/>
      <c r="PRI9" s="83"/>
      <c r="PRJ9" s="83"/>
      <c r="PRK9" s="83"/>
      <c r="PRL9" s="83"/>
      <c r="PRM9" s="83"/>
      <c r="PRN9" s="83"/>
      <c r="PRO9" s="83"/>
      <c r="PRP9" s="83"/>
      <c r="PRQ9" s="83"/>
      <c r="PRR9" s="83"/>
      <c r="PRS9" s="83"/>
      <c r="PRT9" s="83"/>
      <c r="PRU9" s="83"/>
      <c r="PRV9" s="83"/>
      <c r="PRW9" s="83"/>
      <c r="PRX9" s="83"/>
      <c r="PRY9" s="83"/>
      <c r="PRZ9" s="83"/>
      <c r="PSA9" s="83"/>
      <c r="PSB9" s="83"/>
      <c r="PSC9" s="83"/>
      <c r="PSD9" s="83"/>
      <c r="PSE9" s="83"/>
      <c r="PSF9" s="83"/>
      <c r="PSG9" s="83"/>
      <c r="PSH9" s="83"/>
      <c r="PSI9" s="83"/>
      <c r="PSJ9" s="83"/>
      <c r="PSK9" s="83"/>
      <c r="PSL9" s="83"/>
      <c r="PSM9" s="83"/>
      <c r="PSN9" s="83"/>
      <c r="PSO9" s="83"/>
      <c r="PSP9" s="83"/>
      <c r="PSQ9" s="83"/>
      <c r="PSR9" s="83"/>
      <c r="PSS9" s="83"/>
      <c r="PST9" s="83"/>
      <c r="PSU9" s="83"/>
      <c r="PSV9" s="83"/>
      <c r="PSW9" s="83"/>
      <c r="PSX9" s="83"/>
      <c r="PSY9" s="83"/>
      <c r="PSZ9" s="83"/>
      <c r="PTA9" s="83"/>
      <c r="PTB9" s="83"/>
      <c r="PTC9" s="83"/>
      <c r="PTD9" s="83"/>
      <c r="PTE9" s="83"/>
      <c r="PTF9" s="83"/>
      <c r="PTG9" s="83"/>
      <c r="PTH9" s="83"/>
      <c r="PTI9" s="83"/>
      <c r="PTJ9" s="83"/>
      <c r="PTK9" s="83"/>
      <c r="PTL9" s="83"/>
      <c r="PTM9" s="83"/>
      <c r="PTN9" s="83"/>
      <c r="PTO9" s="83"/>
      <c r="PTP9" s="83"/>
      <c r="PTQ9" s="83"/>
      <c r="PTR9" s="83"/>
      <c r="PTS9" s="83"/>
      <c r="PTT9" s="83"/>
      <c r="PTU9" s="83"/>
      <c r="PTV9" s="83"/>
      <c r="PTW9" s="83"/>
      <c r="PTX9" s="83"/>
      <c r="PTY9" s="83"/>
      <c r="PTZ9" s="83"/>
      <c r="PUA9" s="83"/>
      <c r="PUB9" s="83"/>
      <c r="PUC9" s="83"/>
      <c r="PUD9" s="83"/>
      <c r="PUE9" s="83"/>
      <c r="PUF9" s="83"/>
      <c r="PUG9" s="83"/>
      <c r="PUH9" s="83"/>
      <c r="PUI9" s="83"/>
      <c r="PUJ9" s="83"/>
      <c r="PUK9" s="83"/>
      <c r="PUL9" s="83"/>
      <c r="PUM9" s="83"/>
      <c r="PUN9" s="83"/>
      <c r="PUO9" s="83"/>
      <c r="PUP9" s="83"/>
      <c r="PUQ9" s="83"/>
      <c r="PUR9" s="83"/>
      <c r="PUS9" s="83"/>
      <c r="PUT9" s="83"/>
      <c r="PUU9" s="83"/>
      <c r="PUV9" s="83"/>
      <c r="PUW9" s="83"/>
      <c r="PUX9" s="83"/>
      <c r="PUY9" s="83"/>
      <c r="PUZ9" s="83"/>
      <c r="PVA9" s="83"/>
      <c r="PVB9" s="83"/>
      <c r="PVC9" s="83"/>
      <c r="PVD9" s="83"/>
      <c r="PVE9" s="83"/>
      <c r="PVF9" s="83"/>
      <c r="PVG9" s="83"/>
      <c r="PVH9" s="83"/>
      <c r="PVI9" s="83"/>
      <c r="PVJ9" s="83"/>
      <c r="PVK9" s="83"/>
      <c r="PVL9" s="83"/>
      <c r="PVM9" s="83"/>
      <c r="PVN9" s="83"/>
      <c r="PVO9" s="83"/>
      <c r="PVP9" s="83"/>
      <c r="PVQ9" s="83"/>
      <c r="PVR9" s="83"/>
      <c r="PVS9" s="83"/>
      <c r="PVT9" s="83"/>
      <c r="PVU9" s="83"/>
      <c r="PVV9" s="83"/>
      <c r="PVW9" s="83"/>
      <c r="PVX9" s="83"/>
      <c r="PVY9" s="83"/>
      <c r="PVZ9" s="83"/>
      <c r="PWA9" s="83"/>
      <c r="PWB9" s="83"/>
      <c r="PWC9" s="83"/>
      <c r="PWD9" s="83"/>
      <c r="PWE9" s="83"/>
      <c r="PWF9" s="83"/>
      <c r="PWG9" s="83"/>
      <c r="PWH9" s="83"/>
      <c r="PWI9" s="83"/>
      <c r="PWJ9" s="83"/>
      <c r="PWK9" s="83"/>
      <c r="PWL9" s="83"/>
      <c r="PWM9" s="83"/>
      <c r="PWN9" s="83"/>
      <c r="PWO9" s="83"/>
      <c r="PWP9" s="83"/>
      <c r="PWQ9" s="83"/>
      <c r="PWR9" s="83"/>
      <c r="PWS9" s="83"/>
      <c r="PWT9" s="83"/>
      <c r="PWU9" s="83"/>
      <c r="PWV9" s="83"/>
      <c r="PWW9" s="83"/>
      <c r="PWX9" s="83"/>
      <c r="PWY9" s="83"/>
      <c r="PWZ9" s="83"/>
      <c r="PXA9" s="83"/>
      <c r="PXB9" s="83"/>
      <c r="PXC9" s="83"/>
      <c r="PXD9" s="83"/>
      <c r="PXE9" s="83"/>
      <c r="PXF9" s="83"/>
      <c r="PXG9" s="83"/>
      <c r="PXH9" s="83"/>
      <c r="PXI9" s="83"/>
      <c r="PXJ9" s="83"/>
      <c r="PXK9" s="83"/>
      <c r="PXL9" s="83"/>
      <c r="PXM9" s="83"/>
      <c r="PXN9" s="83"/>
      <c r="PXO9" s="83"/>
      <c r="PXP9" s="83"/>
      <c r="PXQ9" s="83"/>
      <c r="PXR9" s="83"/>
      <c r="PXS9" s="83"/>
      <c r="PXT9" s="83"/>
      <c r="PXU9" s="83"/>
      <c r="PXV9" s="83"/>
      <c r="PXW9" s="83"/>
      <c r="PXX9" s="83"/>
      <c r="PXY9" s="83"/>
      <c r="PXZ9" s="83"/>
      <c r="PYA9" s="83"/>
      <c r="PYB9" s="83"/>
      <c r="PYC9" s="83"/>
      <c r="PYD9" s="83"/>
      <c r="PYE9" s="83"/>
      <c r="PYF9" s="83"/>
      <c r="PYG9" s="83"/>
      <c r="PYH9" s="83"/>
      <c r="PYI9" s="83"/>
      <c r="PYJ9" s="83"/>
      <c r="PYK9" s="83"/>
      <c r="PYL9" s="83"/>
      <c r="PYM9" s="83"/>
      <c r="PYN9" s="83"/>
      <c r="PYO9" s="83"/>
      <c r="PYP9" s="83"/>
      <c r="PYQ9" s="83"/>
      <c r="PYR9" s="83"/>
      <c r="PYS9" s="83"/>
      <c r="PYT9" s="83"/>
      <c r="PYU9" s="83"/>
      <c r="PYV9" s="83"/>
      <c r="PYW9" s="83"/>
      <c r="PYX9" s="83"/>
      <c r="PYY9" s="83"/>
      <c r="PYZ9" s="83"/>
      <c r="PZA9" s="83"/>
      <c r="PZB9" s="83"/>
      <c r="PZC9" s="83"/>
      <c r="PZD9" s="83"/>
      <c r="PZE9" s="83"/>
      <c r="PZF9" s="83"/>
      <c r="PZG9" s="83"/>
      <c r="PZH9" s="83"/>
      <c r="PZI9" s="83"/>
      <c r="PZJ9" s="83"/>
      <c r="PZK9" s="83"/>
      <c r="PZL9" s="83"/>
      <c r="PZM9" s="83"/>
      <c r="PZN9" s="83"/>
      <c r="PZO9" s="83"/>
      <c r="PZP9" s="83"/>
      <c r="PZQ9" s="83"/>
      <c r="PZR9" s="83"/>
      <c r="PZS9" s="83"/>
      <c r="PZT9" s="83"/>
      <c r="PZU9" s="83"/>
      <c r="PZV9" s="83"/>
      <c r="PZW9" s="83"/>
      <c r="PZX9" s="83"/>
      <c r="PZY9" s="83"/>
      <c r="PZZ9" s="83"/>
      <c r="QAA9" s="83"/>
      <c r="QAB9" s="83"/>
      <c r="QAC9" s="83"/>
      <c r="QAD9" s="83"/>
      <c r="QAE9" s="83"/>
      <c r="QAF9" s="83"/>
      <c r="QAG9" s="83"/>
      <c r="QAH9" s="83"/>
      <c r="QAI9" s="83"/>
      <c r="QAJ9" s="83"/>
      <c r="QAK9" s="83"/>
      <c r="QAL9" s="83"/>
      <c r="QAM9" s="83"/>
      <c r="QAN9" s="83"/>
      <c r="QAO9" s="83"/>
      <c r="QAP9" s="83"/>
      <c r="QAQ9" s="83"/>
      <c r="QAR9" s="83"/>
      <c r="QAS9" s="83"/>
      <c r="QAT9" s="83"/>
      <c r="QAU9" s="83"/>
      <c r="QAV9" s="83"/>
      <c r="QAW9" s="83"/>
      <c r="QAX9" s="83"/>
      <c r="QAY9" s="83"/>
      <c r="QAZ9" s="83"/>
      <c r="QBA9" s="83"/>
      <c r="QBB9" s="83"/>
      <c r="QBC9" s="83"/>
      <c r="QBD9" s="83"/>
      <c r="QBE9" s="83"/>
      <c r="QBF9" s="83"/>
      <c r="QBG9" s="83"/>
      <c r="QBH9" s="83"/>
      <c r="QBI9" s="83"/>
      <c r="QBJ9" s="83"/>
      <c r="QBK9" s="83"/>
      <c r="QBL9" s="83"/>
      <c r="QBM9" s="83"/>
      <c r="QBN9" s="83"/>
      <c r="QBO9" s="83"/>
      <c r="QBP9" s="83"/>
      <c r="QBQ9" s="83"/>
      <c r="QBR9" s="83"/>
      <c r="QBS9" s="83"/>
      <c r="QBT9" s="83"/>
      <c r="QBU9" s="83"/>
      <c r="QBV9" s="83"/>
      <c r="QBW9" s="83"/>
      <c r="QBX9" s="83"/>
      <c r="QBY9" s="83"/>
      <c r="QBZ9" s="83"/>
      <c r="QCA9" s="83"/>
      <c r="QCB9" s="83"/>
      <c r="QCC9" s="83"/>
      <c r="QCD9" s="83"/>
      <c r="QCE9" s="83"/>
      <c r="QCF9" s="83"/>
      <c r="QCG9" s="83"/>
      <c r="QCH9" s="83"/>
      <c r="QCI9" s="83"/>
      <c r="QCJ9" s="83"/>
      <c r="QCK9" s="83"/>
      <c r="QCL9" s="83"/>
      <c r="QCM9" s="83"/>
      <c r="QCN9" s="83"/>
      <c r="QCO9" s="83"/>
      <c r="QCP9" s="83"/>
      <c r="QCQ9" s="83"/>
      <c r="QCR9" s="83"/>
      <c r="QCS9" s="83"/>
      <c r="QCT9" s="83"/>
      <c r="QCU9" s="83"/>
      <c r="QCV9" s="83"/>
      <c r="QCW9" s="83"/>
      <c r="QCX9" s="83"/>
      <c r="QCY9" s="83"/>
      <c r="QCZ9" s="83"/>
      <c r="QDA9" s="83"/>
      <c r="QDB9" s="83"/>
      <c r="QDC9" s="83"/>
      <c r="QDD9" s="83"/>
      <c r="QDE9" s="83"/>
      <c r="QDF9" s="83"/>
      <c r="QDG9" s="83"/>
      <c r="QDH9" s="83"/>
      <c r="QDI9" s="83"/>
      <c r="QDJ9" s="83"/>
      <c r="QDK9" s="83"/>
      <c r="QDL9" s="83"/>
      <c r="QDM9" s="83"/>
      <c r="QDN9" s="83"/>
      <c r="QDO9" s="83"/>
      <c r="QDP9" s="83"/>
      <c r="QDQ9" s="83"/>
      <c r="QDR9" s="83"/>
      <c r="QDS9" s="83"/>
      <c r="QDT9" s="83"/>
      <c r="QDU9" s="83"/>
      <c r="QDV9" s="83"/>
      <c r="QDW9" s="83"/>
      <c r="QDX9" s="83"/>
      <c r="QDY9" s="83"/>
      <c r="QDZ9" s="83"/>
      <c r="QEA9" s="83"/>
      <c r="QEB9" s="83"/>
      <c r="QEC9" s="83"/>
      <c r="QED9" s="83"/>
      <c r="QEE9" s="83"/>
      <c r="QEF9" s="83"/>
      <c r="QEG9" s="83"/>
      <c r="QEH9" s="83"/>
      <c r="QEI9" s="83"/>
      <c r="QEJ9" s="83"/>
      <c r="QEK9" s="83"/>
      <c r="QEL9" s="83"/>
      <c r="QEM9" s="83"/>
      <c r="QEN9" s="83"/>
      <c r="QEO9" s="83"/>
      <c r="QEP9" s="83"/>
      <c r="QEQ9" s="83"/>
      <c r="QER9" s="83"/>
      <c r="QES9" s="83"/>
      <c r="QET9" s="83"/>
      <c r="QEU9" s="83"/>
      <c r="QEV9" s="83"/>
      <c r="QEW9" s="83"/>
      <c r="QEX9" s="83"/>
      <c r="QEY9" s="83"/>
      <c r="QEZ9" s="83"/>
      <c r="QFA9" s="83"/>
      <c r="QFB9" s="83"/>
      <c r="QFC9" s="83"/>
      <c r="QFD9" s="83"/>
      <c r="QFE9" s="83"/>
      <c r="QFF9" s="83"/>
      <c r="QFG9" s="83"/>
      <c r="QFH9" s="83"/>
      <c r="QFI9" s="83"/>
      <c r="QFJ9" s="83"/>
      <c r="QFK9" s="83"/>
      <c r="QFL9" s="83"/>
      <c r="QFM9" s="83"/>
      <c r="QFN9" s="83"/>
      <c r="QFO9" s="83"/>
      <c r="QFP9" s="83"/>
      <c r="QFQ9" s="83"/>
      <c r="QFR9" s="83"/>
      <c r="QFS9" s="83"/>
      <c r="QFT9" s="83"/>
      <c r="QFU9" s="83"/>
      <c r="QFV9" s="83"/>
      <c r="QFW9" s="83"/>
      <c r="QFX9" s="83"/>
      <c r="QFY9" s="83"/>
      <c r="QFZ9" s="83"/>
      <c r="QGA9" s="83"/>
      <c r="QGB9" s="83"/>
      <c r="QGC9" s="83"/>
      <c r="QGD9" s="83"/>
      <c r="QGE9" s="83"/>
      <c r="QGF9" s="83"/>
      <c r="QGG9" s="83"/>
      <c r="QGH9" s="83"/>
      <c r="QGI9" s="83"/>
      <c r="QGJ9" s="83"/>
      <c r="QGK9" s="83"/>
      <c r="QGL9" s="83"/>
      <c r="QGM9" s="83"/>
      <c r="QGN9" s="83"/>
      <c r="QGO9" s="83"/>
      <c r="QGP9" s="83"/>
      <c r="QGQ9" s="83"/>
      <c r="QGR9" s="83"/>
      <c r="QGS9" s="83"/>
      <c r="QGT9" s="83"/>
      <c r="QGU9" s="83"/>
      <c r="QGV9" s="83"/>
      <c r="QGW9" s="83"/>
      <c r="QGX9" s="83"/>
      <c r="QGY9" s="83"/>
      <c r="QGZ9" s="83"/>
      <c r="QHA9" s="83"/>
      <c r="QHB9" s="83"/>
      <c r="QHC9" s="83"/>
      <c r="QHD9" s="83"/>
      <c r="QHE9" s="83"/>
      <c r="QHF9" s="83"/>
      <c r="QHG9" s="83"/>
      <c r="QHH9" s="83"/>
      <c r="QHI9" s="83"/>
      <c r="QHJ9" s="83"/>
      <c r="QHK9" s="83"/>
      <c r="QHL9" s="83"/>
      <c r="QHM9" s="83"/>
      <c r="QHN9" s="83"/>
      <c r="QHO9" s="83"/>
      <c r="QHP9" s="83"/>
      <c r="QHQ9" s="83"/>
      <c r="QHR9" s="83"/>
      <c r="QHS9" s="83"/>
      <c r="QHT9" s="83"/>
      <c r="QHU9" s="83"/>
      <c r="QHV9" s="83"/>
      <c r="QHW9" s="83"/>
      <c r="QHX9" s="83"/>
      <c r="QHY9" s="83"/>
      <c r="QHZ9" s="83"/>
      <c r="QIA9" s="83"/>
      <c r="QIB9" s="83"/>
      <c r="QIC9" s="83"/>
      <c r="QID9" s="83"/>
      <c r="QIE9" s="83"/>
      <c r="QIF9" s="83"/>
      <c r="QIG9" s="83"/>
      <c r="QIH9" s="83"/>
      <c r="QII9" s="83"/>
      <c r="QIJ9" s="83"/>
      <c r="QIK9" s="83"/>
      <c r="QIL9" s="83"/>
      <c r="QIM9" s="83"/>
      <c r="QIN9" s="83"/>
      <c r="QIO9" s="83"/>
      <c r="QIP9" s="83"/>
      <c r="QIQ9" s="83"/>
      <c r="QIR9" s="83"/>
      <c r="QIS9" s="83"/>
      <c r="QIT9" s="83"/>
      <c r="QIU9" s="83"/>
      <c r="QIV9" s="83"/>
      <c r="QIW9" s="83"/>
      <c r="QIX9" s="83"/>
      <c r="QIY9" s="83"/>
      <c r="QIZ9" s="83"/>
      <c r="QJA9" s="83"/>
      <c r="QJB9" s="83"/>
      <c r="QJC9" s="83"/>
      <c r="QJD9" s="83"/>
      <c r="QJE9" s="83"/>
      <c r="QJF9" s="83"/>
      <c r="QJG9" s="83"/>
      <c r="QJH9" s="83"/>
      <c r="QJI9" s="83"/>
      <c r="QJJ9" s="83"/>
      <c r="QJK9" s="83"/>
      <c r="QJL9" s="83"/>
      <c r="QJM9" s="83"/>
      <c r="QJN9" s="83"/>
      <c r="QJO9" s="83"/>
      <c r="QJP9" s="83"/>
      <c r="QJQ9" s="83"/>
      <c r="QJR9" s="83"/>
      <c r="QJS9" s="83"/>
      <c r="QJT9" s="83"/>
      <c r="QJU9" s="83"/>
      <c r="QJV9" s="83"/>
      <c r="QJW9" s="83"/>
      <c r="QJX9" s="83"/>
      <c r="QJY9" s="83"/>
      <c r="QJZ9" s="83"/>
      <c r="QKA9" s="83"/>
      <c r="QKB9" s="83"/>
      <c r="QKC9" s="83"/>
      <c r="QKD9" s="83"/>
      <c r="QKE9" s="83"/>
      <c r="QKF9" s="83"/>
      <c r="QKG9" s="83"/>
      <c r="QKH9" s="83"/>
      <c r="QKI9" s="83"/>
      <c r="QKJ9" s="83"/>
      <c r="QKK9" s="83"/>
      <c r="QKL9" s="83"/>
      <c r="QKM9" s="83"/>
      <c r="QKN9" s="83"/>
      <c r="QKO9" s="83"/>
      <c r="QKP9" s="83"/>
      <c r="QKQ9" s="83"/>
      <c r="QKR9" s="83"/>
      <c r="QKS9" s="83"/>
      <c r="QKT9" s="83"/>
      <c r="QKU9" s="83"/>
      <c r="QKV9" s="83"/>
      <c r="QKW9" s="83"/>
      <c r="QKX9" s="83"/>
      <c r="QKY9" s="83"/>
      <c r="QKZ9" s="83"/>
      <c r="QLA9" s="83"/>
      <c r="QLB9" s="83"/>
      <c r="QLC9" s="83"/>
      <c r="QLD9" s="83"/>
      <c r="QLE9" s="83"/>
      <c r="QLF9" s="83"/>
      <c r="QLG9" s="83"/>
      <c r="QLH9" s="83"/>
      <c r="QLI9" s="83"/>
      <c r="QLJ9" s="83"/>
      <c r="QLK9" s="83"/>
      <c r="QLL9" s="83"/>
      <c r="QLM9" s="83"/>
      <c r="QLN9" s="83"/>
      <c r="QLO9" s="83"/>
      <c r="QLP9" s="83"/>
      <c r="QLQ9" s="83"/>
      <c r="QLR9" s="83"/>
      <c r="QLS9" s="83"/>
      <c r="QLT9" s="83"/>
      <c r="QLU9" s="83"/>
      <c r="QLV9" s="83"/>
      <c r="QLW9" s="83"/>
      <c r="QLX9" s="83"/>
      <c r="QLY9" s="83"/>
      <c r="QLZ9" s="83"/>
      <c r="QMA9" s="83"/>
      <c r="QMB9" s="83"/>
      <c r="QMC9" s="83"/>
      <c r="QMD9" s="83"/>
      <c r="QME9" s="83"/>
      <c r="QMF9" s="83"/>
      <c r="QMG9" s="83"/>
      <c r="QMH9" s="83"/>
      <c r="QMI9" s="83"/>
      <c r="QMJ9" s="83"/>
      <c r="QMK9" s="83"/>
      <c r="QML9" s="83"/>
      <c r="QMM9" s="83"/>
      <c r="QMN9" s="83"/>
      <c r="QMO9" s="83"/>
      <c r="QMP9" s="83"/>
      <c r="QMQ9" s="83"/>
      <c r="QMR9" s="83"/>
      <c r="QMS9" s="83"/>
      <c r="QMT9" s="83"/>
      <c r="QMU9" s="83"/>
      <c r="QMV9" s="83"/>
      <c r="QMW9" s="83"/>
      <c r="QMX9" s="83"/>
      <c r="QMY9" s="83"/>
      <c r="QMZ9" s="83"/>
      <c r="QNA9" s="83"/>
      <c r="QNB9" s="83"/>
      <c r="QNC9" s="83"/>
      <c r="QND9" s="83"/>
      <c r="QNE9" s="83"/>
      <c r="QNF9" s="83"/>
      <c r="QNG9" s="83"/>
      <c r="QNH9" s="83"/>
      <c r="QNI9" s="83"/>
      <c r="QNJ9" s="83"/>
      <c r="QNK9" s="83"/>
      <c r="QNL9" s="83"/>
      <c r="QNM9" s="83"/>
      <c r="QNN9" s="83"/>
      <c r="QNO9" s="83"/>
      <c r="QNP9" s="83"/>
      <c r="QNQ9" s="83"/>
      <c r="QNR9" s="83"/>
      <c r="QNS9" s="83"/>
      <c r="QNT9" s="83"/>
      <c r="QNU9" s="83"/>
      <c r="QNV9" s="83"/>
      <c r="QNW9" s="83"/>
      <c r="QNX9" s="83"/>
      <c r="QNY9" s="83"/>
      <c r="QNZ9" s="83"/>
      <c r="QOA9" s="83"/>
      <c r="QOB9" s="83"/>
      <c r="QOC9" s="83"/>
      <c r="QOD9" s="83"/>
      <c r="QOE9" s="83"/>
      <c r="QOF9" s="83"/>
      <c r="QOG9" s="83"/>
      <c r="QOH9" s="83"/>
      <c r="QOI9" s="83"/>
      <c r="QOJ9" s="83"/>
      <c r="QOK9" s="83"/>
      <c r="QOL9" s="83"/>
      <c r="QOM9" s="83"/>
      <c r="QON9" s="83"/>
      <c r="QOO9" s="83"/>
      <c r="QOP9" s="83"/>
      <c r="QOQ9" s="83"/>
      <c r="QOR9" s="83"/>
      <c r="QOS9" s="83"/>
      <c r="QOT9" s="83"/>
      <c r="QOU9" s="83"/>
      <c r="QOV9" s="83"/>
      <c r="QOW9" s="83"/>
      <c r="QOX9" s="83"/>
      <c r="QOY9" s="83"/>
      <c r="QOZ9" s="83"/>
      <c r="QPA9" s="83"/>
      <c r="QPB9" s="83"/>
      <c r="QPC9" s="83"/>
      <c r="QPD9" s="83"/>
      <c r="QPE9" s="83"/>
      <c r="QPF9" s="83"/>
      <c r="QPG9" s="83"/>
      <c r="QPH9" s="83"/>
      <c r="QPI9" s="83"/>
      <c r="QPJ9" s="83"/>
      <c r="QPK9" s="83"/>
      <c r="QPL9" s="83"/>
      <c r="QPM9" s="83"/>
      <c r="QPN9" s="83"/>
      <c r="QPO9" s="83"/>
      <c r="QPP9" s="83"/>
      <c r="QPQ9" s="83"/>
      <c r="QPR9" s="83"/>
      <c r="QPS9" s="83"/>
      <c r="QPT9" s="83"/>
      <c r="QPU9" s="83"/>
      <c r="QPV9" s="83"/>
      <c r="QPW9" s="83"/>
      <c r="QPX9" s="83"/>
      <c r="QPY9" s="83"/>
      <c r="QPZ9" s="83"/>
      <c r="QQA9" s="83"/>
      <c r="QQB9" s="83"/>
      <c r="QQC9" s="83"/>
      <c r="QQD9" s="83"/>
      <c r="QQE9" s="83"/>
      <c r="QQF9" s="83"/>
      <c r="QQG9" s="83"/>
      <c r="QQH9" s="83"/>
      <c r="QQI9" s="83"/>
      <c r="QQJ9" s="83"/>
      <c r="QQK9" s="83"/>
      <c r="QQL9" s="83"/>
      <c r="QQM9" s="83"/>
      <c r="QQN9" s="83"/>
      <c r="QQO9" s="83"/>
      <c r="QQP9" s="83"/>
      <c r="QQQ9" s="83"/>
      <c r="QQR9" s="83"/>
      <c r="QQS9" s="83"/>
      <c r="QQT9" s="83"/>
      <c r="QQU9" s="83"/>
      <c r="QQV9" s="83"/>
      <c r="QQW9" s="83"/>
      <c r="QQX9" s="83"/>
      <c r="QQY9" s="83"/>
      <c r="QQZ9" s="83"/>
      <c r="QRA9" s="83"/>
      <c r="QRB9" s="83"/>
      <c r="QRC9" s="83"/>
      <c r="QRD9" s="83"/>
      <c r="QRE9" s="83"/>
      <c r="QRF9" s="83"/>
      <c r="QRG9" s="83"/>
      <c r="QRH9" s="83"/>
      <c r="QRI9" s="83"/>
      <c r="QRJ9" s="83"/>
      <c r="QRK9" s="83"/>
      <c r="QRL9" s="83"/>
      <c r="QRM9" s="83"/>
      <c r="QRN9" s="83"/>
      <c r="QRO9" s="83"/>
      <c r="QRP9" s="83"/>
      <c r="QRQ9" s="83"/>
      <c r="QRR9" s="83"/>
      <c r="QRS9" s="83"/>
      <c r="QRT9" s="83"/>
      <c r="QRU9" s="83"/>
      <c r="QRV9" s="83"/>
      <c r="QRW9" s="83"/>
      <c r="QRX9" s="83"/>
      <c r="QRY9" s="83"/>
      <c r="QRZ9" s="83"/>
      <c r="QSA9" s="83"/>
      <c r="QSB9" s="83"/>
      <c r="QSC9" s="83"/>
      <c r="QSD9" s="83"/>
      <c r="QSE9" s="83"/>
      <c r="QSF9" s="83"/>
      <c r="QSG9" s="83"/>
      <c r="QSH9" s="83"/>
      <c r="QSI9" s="83"/>
      <c r="QSJ9" s="83"/>
      <c r="QSK9" s="83"/>
      <c r="QSL9" s="83"/>
      <c r="QSM9" s="83"/>
      <c r="QSN9" s="83"/>
      <c r="QSO9" s="83"/>
      <c r="QSP9" s="83"/>
      <c r="QSQ9" s="83"/>
      <c r="QSR9" s="83"/>
      <c r="QSS9" s="83"/>
      <c r="QST9" s="83"/>
      <c r="QSU9" s="83"/>
      <c r="QSV9" s="83"/>
      <c r="QSW9" s="83"/>
      <c r="QSX9" s="83"/>
      <c r="QSY9" s="83"/>
      <c r="QSZ9" s="83"/>
      <c r="QTA9" s="83"/>
      <c r="QTB9" s="83"/>
      <c r="QTC9" s="83"/>
      <c r="QTD9" s="83"/>
      <c r="QTE9" s="83"/>
      <c r="QTF9" s="83"/>
      <c r="QTG9" s="83"/>
      <c r="QTH9" s="83"/>
      <c r="QTI9" s="83"/>
      <c r="QTJ9" s="83"/>
      <c r="QTK9" s="83"/>
      <c r="QTL9" s="83"/>
      <c r="QTM9" s="83"/>
      <c r="QTN9" s="83"/>
      <c r="QTO9" s="83"/>
      <c r="QTP9" s="83"/>
      <c r="QTQ9" s="83"/>
      <c r="QTR9" s="83"/>
      <c r="QTS9" s="83"/>
      <c r="QTT9" s="83"/>
      <c r="QTU9" s="83"/>
      <c r="QTV9" s="83"/>
      <c r="QTW9" s="83"/>
      <c r="QTX9" s="83"/>
      <c r="QTY9" s="83"/>
      <c r="QTZ9" s="83"/>
      <c r="QUA9" s="83"/>
      <c r="QUB9" s="83"/>
      <c r="QUC9" s="83"/>
      <c r="QUD9" s="83"/>
      <c r="QUE9" s="83"/>
      <c r="QUF9" s="83"/>
      <c r="QUG9" s="83"/>
      <c r="QUH9" s="83"/>
      <c r="QUI9" s="83"/>
      <c r="QUJ9" s="83"/>
      <c r="QUK9" s="83"/>
      <c r="QUL9" s="83"/>
      <c r="QUM9" s="83"/>
      <c r="QUN9" s="83"/>
      <c r="QUO9" s="83"/>
      <c r="QUP9" s="83"/>
      <c r="QUQ9" s="83"/>
      <c r="QUR9" s="83"/>
      <c r="QUS9" s="83"/>
      <c r="QUT9" s="83"/>
      <c r="QUU9" s="83"/>
      <c r="QUV9" s="83"/>
      <c r="QUW9" s="83"/>
      <c r="QUX9" s="83"/>
      <c r="QUY9" s="83"/>
      <c r="QUZ9" s="83"/>
      <c r="QVA9" s="83"/>
      <c r="QVB9" s="83"/>
      <c r="QVC9" s="83"/>
      <c r="QVD9" s="83"/>
      <c r="QVE9" s="83"/>
      <c r="QVF9" s="83"/>
      <c r="QVG9" s="83"/>
      <c r="QVH9" s="83"/>
      <c r="QVI9" s="83"/>
      <c r="QVJ9" s="83"/>
      <c r="QVK9" s="83"/>
      <c r="QVL9" s="83"/>
      <c r="QVM9" s="83"/>
      <c r="QVN9" s="83"/>
      <c r="QVO9" s="83"/>
      <c r="QVP9" s="83"/>
      <c r="QVQ9" s="83"/>
      <c r="QVR9" s="83"/>
      <c r="QVS9" s="83"/>
      <c r="QVT9" s="83"/>
      <c r="QVU9" s="83"/>
      <c r="QVV9" s="83"/>
      <c r="QVW9" s="83"/>
      <c r="QVX9" s="83"/>
      <c r="QVY9" s="83"/>
      <c r="QVZ9" s="83"/>
      <c r="QWA9" s="83"/>
      <c r="QWB9" s="83"/>
      <c r="QWC9" s="83"/>
      <c r="QWD9" s="83"/>
      <c r="QWE9" s="83"/>
      <c r="QWF9" s="83"/>
      <c r="QWG9" s="83"/>
      <c r="QWH9" s="83"/>
      <c r="QWI9" s="83"/>
      <c r="QWJ9" s="83"/>
      <c r="QWK9" s="83"/>
      <c r="QWL9" s="83"/>
      <c r="QWM9" s="83"/>
      <c r="QWN9" s="83"/>
      <c r="QWO9" s="83"/>
      <c r="QWP9" s="83"/>
      <c r="QWQ9" s="83"/>
      <c r="QWR9" s="83"/>
      <c r="QWS9" s="83"/>
      <c r="QWT9" s="83"/>
      <c r="QWU9" s="83"/>
      <c r="QWV9" s="83"/>
      <c r="QWW9" s="83"/>
      <c r="QWX9" s="83"/>
      <c r="QWY9" s="83"/>
      <c r="QWZ9" s="83"/>
      <c r="QXA9" s="83"/>
      <c r="QXB9" s="83"/>
      <c r="QXC9" s="83"/>
      <c r="QXD9" s="83"/>
      <c r="QXE9" s="83"/>
      <c r="QXF9" s="83"/>
      <c r="QXG9" s="83"/>
      <c r="QXH9" s="83"/>
      <c r="QXI9" s="83"/>
      <c r="QXJ9" s="83"/>
      <c r="QXK9" s="83"/>
      <c r="QXL9" s="83"/>
      <c r="QXM9" s="83"/>
      <c r="QXN9" s="83"/>
      <c r="QXO9" s="83"/>
      <c r="QXP9" s="83"/>
      <c r="QXQ9" s="83"/>
      <c r="QXR9" s="83"/>
      <c r="QXS9" s="83"/>
      <c r="QXT9" s="83"/>
      <c r="QXU9" s="83"/>
      <c r="QXV9" s="83"/>
      <c r="QXW9" s="83"/>
      <c r="QXX9" s="83"/>
      <c r="QXY9" s="83"/>
      <c r="QXZ9" s="83"/>
      <c r="QYA9" s="83"/>
      <c r="QYB9" s="83"/>
      <c r="QYC9" s="83"/>
      <c r="QYD9" s="83"/>
      <c r="QYE9" s="83"/>
      <c r="QYF9" s="83"/>
      <c r="QYG9" s="83"/>
      <c r="QYH9" s="83"/>
      <c r="QYI9" s="83"/>
      <c r="QYJ9" s="83"/>
      <c r="QYK9" s="83"/>
      <c r="QYL9" s="83"/>
      <c r="QYM9" s="83"/>
      <c r="QYN9" s="83"/>
      <c r="QYO9" s="83"/>
      <c r="QYP9" s="83"/>
      <c r="QYQ9" s="83"/>
      <c r="QYR9" s="83"/>
      <c r="QYS9" s="83"/>
      <c r="QYT9" s="83"/>
      <c r="QYU9" s="83"/>
      <c r="QYV9" s="83"/>
      <c r="QYW9" s="83"/>
      <c r="QYX9" s="83"/>
      <c r="QYY9" s="83"/>
      <c r="QYZ9" s="83"/>
      <c r="QZA9" s="83"/>
      <c r="QZB9" s="83"/>
      <c r="QZC9" s="83"/>
      <c r="QZD9" s="83"/>
      <c r="QZE9" s="83"/>
      <c r="QZF9" s="83"/>
      <c r="QZG9" s="83"/>
      <c r="QZH9" s="83"/>
      <c r="QZI9" s="83"/>
      <c r="QZJ9" s="83"/>
      <c r="QZK9" s="83"/>
      <c r="QZL9" s="83"/>
      <c r="QZM9" s="83"/>
      <c r="QZN9" s="83"/>
      <c r="QZO9" s="83"/>
      <c r="QZP9" s="83"/>
      <c r="QZQ9" s="83"/>
      <c r="QZR9" s="83"/>
      <c r="QZS9" s="83"/>
      <c r="QZT9" s="83"/>
      <c r="QZU9" s="83"/>
      <c r="QZV9" s="83"/>
      <c r="QZW9" s="83"/>
      <c r="QZX9" s="83"/>
      <c r="QZY9" s="83"/>
      <c r="QZZ9" s="83"/>
      <c r="RAA9" s="83"/>
      <c r="RAB9" s="83"/>
      <c r="RAC9" s="83"/>
      <c r="RAD9" s="83"/>
      <c r="RAE9" s="83"/>
      <c r="RAF9" s="83"/>
      <c r="RAG9" s="83"/>
      <c r="RAH9" s="83"/>
      <c r="RAI9" s="83"/>
      <c r="RAJ9" s="83"/>
      <c r="RAK9" s="83"/>
      <c r="RAL9" s="83"/>
      <c r="RAM9" s="83"/>
      <c r="RAN9" s="83"/>
      <c r="RAO9" s="83"/>
      <c r="RAP9" s="83"/>
      <c r="RAQ9" s="83"/>
      <c r="RAR9" s="83"/>
      <c r="RAS9" s="83"/>
      <c r="RAT9" s="83"/>
      <c r="RAU9" s="83"/>
      <c r="RAV9" s="83"/>
      <c r="RAW9" s="83"/>
      <c r="RAX9" s="83"/>
      <c r="RAY9" s="83"/>
      <c r="RAZ9" s="83"/>
      <c r="RBA9" s="83"/>
      <c r="RBB9" s="83"/>
      <c r="RBC9" s="83"/>
      <c r="RBD9" s="83"/>
      <c r="RBE9" s="83"/>
      <c r="RBF9" s="83"/>
      <c r="RBG9" s="83"/>
      <c r="RBH9" s="83"/>
      <c r="RBI9" s="83"/>
      <c r="RBJ9" s="83"/>
      <c r="RBK9" s="83"/>
      <c r="RBL9" s="83"/>
      <c r="RBM9" s="83"/>
      <c r="RBN9" s="83"/>
      <c r="RBO9" s="83"/>
      <c r="RBP9" s="83"/>
      <c r="RBQ9" s="83"/>
      <c r="RBR9" s="83"/>
      <c r="RBS9" s="83"/>
      <c r="RBT9" s="83"/>
      <c r="RBU9" s="83"/>
      <c r="RBV9" s="83"/>
      <c r="RBW9" s="83"/>
      <c r="RBX9" s="83"/>
      <c r="RBY9" s="83"/>
      <c r="RBZ9" s="83"/>
      <c r="RCA9" s="83"/>
      <c r="RCB9" s="83"/>
      <c r="RCC9" s="83"/>
      <c r="RCD9" s="83"/>
      <c r="RCE9" s="83"/>
      <c r="RCF9" s="83"/>
      <c r="RCG9" s="83"/>
      <c r="RCH9" s="83"/>
      <c r="RCI9" s="83"/>
      <c r="RCJ9" s="83"/>
      <c r="RCK9" s="83"/>
      <c r="RCL9" s="83"/>
      <c r="RCM9" s="83"/>
      <c r="RCN9" s="83"/>
      <c r="RCO9" s="83"/>
      <c r="RCP9" s="83"/>
      <c r="RCQ9" s="83"/>
      <c r="RCR9" s="83"/>
      <c r="RCS9" s="83"/>
      <c r="RCT9" s="83"/>
      <c r="RCU9" s="83"/>
      <c r="RCV9" s="83"/>
      <c r="RCW9" s="83"/>
      <c r="RCX9" s="83"/>
      <c r="RCY9" s="83"/>
      <c r="RCZ9" s="83"/>
      <c r="RDA9" s="83"/>
      <c r="RDB9" s="83"/>
      <c r="RDC9" s="83"/>
      <c r="RDD9" s="83"/>
      <c r="RDE9" s="83"/>
      <c r="RDF9" s="83"/>
      <c r="RDG9" s="83"/>
      <c r="RDH9" s="83"/>
      <c r="RDI9" s="83"/>
      <c r="RDJ9" s="83"/>
      <c r="RDK9" s="83"/>
      <c r="RDL9" s="83"/>
      <c r="RDM9" s="83"/>
      <c r="RDN9" s="83"/>
      <c r="RDO9" s="83"/>
      <c r="RDP9" s="83"/>
      <c r="RDQ9" s="83"/>
      <c r="RDR9" s="83"/>
      <c r="RDS9" s="83"/>
      <c r="RDT9" s="83"/>
      <c r="RDU9" s="83"/>
      <c r="RDV9" s="83"/>
      <c r="RDW9" s="83"/>
      <c r="RDX9" s="83"/>
      <c r="RDY9" s="83"/>
      <c r="RDZ9" s="83"/>
      <c r="REA9" s="83"/>
      <c r="REB9" s="83"/>
      <c r="REC9" s="83"/>
      <c r="RED9" s="83"/>
      <c r="REE9" s="83"/>
      <c r="REF9" s="83"/>
      <c r="REG9" s="83"/>
      <c r="REH9" s="83"/>
      <c r="REI9" s="83"/>
      <c r="REJ9" s="83"/>
      <c r="REK9" s="83"/>
      <c r="REL9" s="83"/>
      <c r="REM9" s="83"/>
      <c r="REN9" s="83"/>
      <c r="REO9" s="83"/>
      <c r="REP9" s="83"/>
      <c r="REQ9" s="83"/>
      <c r="RER9" s="83"/>
      <c r="RES9" s="83"/>
      <c r="RET9" s="83"/>
      <c r="REU9" s="83"/>
      <c r="REV9" s="83"/>
      <c r="REW9" s="83"/>
      <c r="REX9" s="83"/>
      <c r="REY9" s="83"/>
      <c r="REZ9" s="83"/>
      <c r="RFA9" s="83"/>
      <c r="RFB9" s="83"/>
      <c r="RFC9" s="83"/>
      <c r="RFD9" s="83"/>
      <c r="RFE9" s="83"/>
      <c r="RFF9" s="83"/>
      <c r="RFG9" s="83"/>
      <c r="RFH9" s="83"/>
      <c r="RFI9" s="83"/>
      <c r="RFJ9" s="83"/>
      <c r="RFK9" s="83"/>
      <c r="RFL9" s="83"/>
      <c r="RFM9" s="83"/>
      <c r="RFN9" s="83"/>
      <c r="RFO9" s="83"/>
      <c r="RFP9" s="83"/>
      <c r="RFQ9" s="83"/>
      <c r="RFR9" s="83"/>
      <c r="RFS9" s="83"/>
      <c r="RFT9" s="83"/>
      <c r="RFU9" s="83"/>
      <c r="RFV9" s="83"/>
      <c r="RFW9" s="83"/>
      <c r="RFX9" s="83"/>
      <c r="RFY9" s="83"/>
      <c r="RFZ9" s="83"/>
      <c r="RGA9" s="83"/>
      <c r="RGB9" s="83"/>
      <c r="RGC9" s="83"/>
      <c r="RGD9" s="83"/>
      <c r="RGE9" s="83"/>
      <c r="RGF9" s="83"/>
      <c r="RGG9" s="83"/>
      <c r="RGH9" s="83"/>
      <c r="RGI9" s="83"/>
      <c r="RGJ9" s="83"/>
      <c r="RGK9" s="83"/>
      <c r="RGL9" s="83"/>
      <c r="RGM9" s="83"/>
      <c r="RGN9" s="83"/>
      <c r="RGO9" s="83"/>
      <c r="RGP9" s="83"/>
      <c r="RGQ9" s="83"/>
      <c r="RGR9" s="83"/>
      <c r="RGS9" s="83"/>
      <c r="RGT9" s="83"/>
      <c r="RGU9" s="83"/>
      <c r="RGV9" s="83"/>
      <c r="RGW9" s="83"/>
      <c r="RGX9" s="83"/>
      <c r="RGY9" s="83"/>
      <c r="RGZ9" s="83"/>
      <c r="RHA9" s="83"/>
      <c r="RHB9" s="83"/>
      <c r="RHC9" s="83"/>
      <c r="RHD9" s="83"/>
      <c r="RHE9" s="83"/>
      <c r="RHF9" s="83"/>
      <c r="RHG9" s="83"/>
      <c r="RHH9" s="83"/>
      <c r="RHI9" s="83"/>
      <c r="RHJ9" s="83"/>
      <c r="RHK9" s="83"/>
      <c r="RHL9" s="83"/>
      <c r="RHM9" s="83"/>
      <c r="RHN9" s="83"/>
      <c r="RHO9" s="83"/>
      <c r="RHP9" s="83"/>
      <c r="RHQ9" s="83"/>
      <c r="RHR9" s="83"/>
      <c r="RHS9" s="83"/>
      <c r="RHT9" s="83"/>
      <c r="RHU9" s="83"/>
      <c r="RHV9" s="83"/>
      <c r="RHW9" s="83"/>
      <c r="RHX9" s="83"/>
      <c r="RHY9" s="83"/>
      <c r="RHZ9" s="83"/>
      <c r="RIA9" s="83"/>
      <c r="RIB9" s="83"/>
      <c r="RIC9" s="83"/>
      <c r="RID9" s="83"/>
      <c r="RIE9" s="83"/>
      <c r="RIF9" s="83"/>
      <c r="RIG9" s="83"/>
      <c r="RIH9" s="83"/>
      <c r="RII9" s="83"/>
      <c r="RIJ9" s="83"/>
      <c r="RIK9" s="83"/>
      <c r="RIL9" s="83"/>
      <c r="RIM9" s="83"/>
      <c r="RIN9" s="83"/>
      <c r="RIO9" s="83"/>
      <c r="RIP9" s="83"/>
      <c r="RIQ9" s="83"/>
      <c r="RIR9" s="83"/>
      <c r="RIS9" s="83"/>
      <c r="RIT9" s="83"/>
      <c r="RIU9" s="83"/>
      <c r="RIV9" s="83"/>
      <c r="RIW9" s="83"/>
      <c r="RIX9" s="83"/>
      <c r="RIY9" s="83"/>
      <c r="RIZ9" s="83"/>
      <c r="RJA9" s="83"/>
      <c r="RJB9" s="83"/>
      <c r="RJC9" s="83"/>
      <c r="RJD9" s="83"/>
      <c r="RJE9" s="83"/>
      <c r="RJF9" s="83"/>
      <c r="RJG9" s="83"/>
      <c r="RJH9" s="83"/>
      <c r="RJI9" s="83"/>
      <c r="RJJ9" s="83"/>
      <c r="RJK9" s="83"/>
      <c r="RJL9" s="83"/>
      <c r="RJM9" s="83"/>
      <c r="RJN9" s="83"/>
      <c r="RJO9" s="83"/>
      <c r="RJP9" s="83"/>
      <c r="RJQ9" s="83"/>
      <c r="RJR9" s="83"/>
      <c r="RJS9" s="83"/>
      <c r="RJT9" s="83"/>
      <c r="RJU9" s="83"/>
      <c r="RJV9" s="83"/>
      <c r="RJW9" s="83"/>
      <c r="RJX9" s="83"/>
      <c r="RJY9" s="83"/>
      <c r="RJZ9" s="83"/>
      <c r="RKA9" s="83"/>
      <c r="RKB9" s="83"/>
      <c r="RKC9" s="83"/>
      <c r="RKD9" s="83"/>
      <c r="RKE9" s="83"/>
      <c r="RKF9" s="83"/>
      <c r="RKG9" s="83"/>
      <c r="RKH9" s="83"/>
      <c r="RKI9" s="83"/>
      <c r="RKJ9" s="83"/>
      <c r="RKK9" s="83"/>
      <c r="RKL9" s="83"/>
      <c r="RKM9" s="83"/>
      <c r="RKN9" s="83"/>
      <c r="RKO9" s="83"/>
      <c r="RKP9" s="83"/>
      <c r="RKQ9" s="83"/>
      <c r="RKR9" s="83"/>
      <c r="RKS9" s="83"/>
      <c r="RKT9" s="83"/>
      <c r="RKU9" s="83"/>
      <c r="RKV9" s="83"/>
      <c r="RKW9" s="83"/>
      <c r="RKX9" s="83"/>
      <c r="RKY9" s="83"/>
      <c r="RKZ9" s="83"/>
      <c r="RLA9" s="83"/>
      <c r="RLB9" s="83"/>
      <c r="RLC9" s="83"/>
      <c r="RLD9" s="83"/>
      <c r="RLE9" s="83"/>
      <c r="RLF9" s="83"/>
      <c r="RLG9" s="83"/>
      <c r="RLH9" s="83"/>
      <c r="RLI9" s="83"/>
      <c r="RLJ9" s="83"/>
      <c r="RLK9" s="83"/>
      <c r="RLL9" s="83"/>
      <c r="RLM9" s="83"/>
      <c r="RLN9" s="83"/>
      <c r="RLO9" s="83"/>
      <c r="RLP9" s="83"/>
      <c r="RLQ9" s="83"/>
      <c r="RLR9" s="83"/>
      <c r="RLS9" s="83"/>
      <c r="RLT9" s="83"/>
      <c r="RLU9" s="83"/>
      <c r="RLV9" s="83"/>
      <c r="RLW9" s="83"/>
      <c r="RLX9" s="83"/>
      <c r="RLY9" s="83"/>
      <c r="RLZ9" s="83"/>
      <c r="RMA9" s="83"/>
      <c r="RMB9" s="83"/>
      <c r="RMC9" s="83"/>
      <c r="RMD9" s="83"/>
      <c r="RME9" s="83"/>
      <c r="RMF9" s="83"/>
      <c r="RMG9" s="83"/>
      <c r="RMH9" s="83"/>
      <c r="RMI9" s="83"/>
      <c r="RMJ9" s="83"/>
      <c r="RMK9" s="83"/>
      <c r="RML9" s="83"/>
      <c r="RMM9" s="83"/>
      <c r="RMN9" s="83"/>
      <c r="RMO9" s="83"/>
      <c r="RMP9" s="83"/>
      <c r="RMQ9" s="83"/>
      <c r="RMR9" s="83"/>
      <c r="RMS9" s="83"/>
      <c r="RMT9" s="83"/>
      <c r="RMU9" s="83"/>
      <c r="RMV9" s="83"/>
      <c r="RMW9" s="83"/>
      <c r="RMX9" s="83"/>
      <c r="RMY9" s="83"/>
      <c r="RMZ9" s="83"/>
      <c r="RNA9" s="83"/>
      <c r="RNB9" s="83"/>
      <c r="RNC9" s="83"/>
      <c r="RND9" s="83"/>
      <c r="RNE9" s="83"/>
      <c r="RNF9" s="83"/>
      <c r="RNG9" s="83"/>
      <c r="RNH9" s="83"/>
      <c r="RNI9" s="83"/>
      <c r="RNJ9" s="83"/>
      <c r="RNK9" s="83"/>
      <c r="RNL9" s="83"/>
      <c r="RNM9" s="83"/>
      <c r="RNN9" s="83"/>
      <c r="RNO9" s="83"/>
      <c r="RNP9" s="83"/>
      <c r="RNQ9" s="83"/>
      <c r="RNR9" s="83"/>
      <c r="RNS9" s="83"/>
      <c r="RNT9" s="83"/>
      <c r="RNU9" s="83"/>
      <c r="RNV9" s="83"/>
      <c r="RNW9" s="83"/>
      <c r="RNX9" s="83"/>
      <c r="RNY9" s="83"/>
      <c r="RNZ9" s="83"/>
      <c r="ROA9" s="83"/>
      <c r="ROB9" s="83"/>
      <c r="ROC9" s="83"/>
      <c r="ROD9" s="83"/>
      <c r="ROE9" s="83"/>
      <c r="ROF9" s="83"/>
      <c r="ROG9" s="83"/>
      <c r="ROH9" s="83"/>
      <c r="ROI9" s="83"/>
      <c r="ROJ9" s="83"/>
      <c r="ROK9" s="83"/>
      <c r="ROL9" s="83"/>
      <c r="ROM9" s="83"/>
      <c r="RON9" s="83"/>
      <c r="ROO9" s="83"/>
      <c r="ROP9" s="83"/>
      <c r="ROQ9" s="83"/>
      <c r="ROR9" s="83"/>
      <c r="ROS9" s="83"/>
      <c r="ROT9" s="83"/>
      <c r="ROU9" s="83"/>
      <c r="ROV9" s="83"/>
      <c r="ROW9" s="83"/>
      <c r="ROX9" s="83"/>
      <c r="ROY9" s="83"/>
      <c r="ROZ9" s="83"/>
      <c r="RPA9" s="83"/>
      <c r="RPB9" s="83"/>
      <c r="RPC9" s="83"/>
      <c r="RPD9" s="83"/>
      <c r="RPE9" s="83"/>
      <c r="RPF9" s="83"/>
      <c r="RPG9" s="83"/>
      <c r="RPH9" s="83"/>
      <c r="RPI9" s="83"/>
      <c r="RPJ9" s="83"/>
      <c r="RPK9" s="83"/>
      <c r="RPL9" s="83"/>
      <c r="RPM9" s="83"/>
      <c r="RPN9" s="83"/>
      <c r="RPO9" s="83"/>
      <c r="RPP9" s="83"/>
      <c r="RPQ9" s="83"/>
      <c r="RPR9" s="83"/>
      <c r="RPS9" s="83"/>
      <c r="RPT9" s="83"/>
      <c r="RPU9" s="83"/>
      <c r="RPV9" s="83"/>
      <c r="RPW9" s="83"/>
      <c r="RPX9" s="83"/>
      <c r="RPY9" s="83"/>
      <c r="RPZ9" s="83"/>
      <c r="RQA9" s="83"/>
      <c r="RQB9" s="83"/>
      <c r="RQC9" s="83"/>
      <c r="RQD9" s="83"/>
      <c r="RQE9" s="83"/>
      <c r="RQF9" s="83"/>
      <c r="RQG9" s="83"/>
      <c r="RQH9" s="83"/>
      <c r="RQI9" s="83"/>
      <c r="RQJ9" s="83"/>
      <c r="RQK9" s="83"/>
      <c r="RQL9" s="83"/>
      <c r="RQM9" s="83"/>
      <c r="RQN9" s="83"/>
      <c r="RQO9" s="83"/>
      <c r="RQP9" s="83"/>
      <c r="RQQ9" s="83"/>
      <c r="RQR9" s="83"/>
      <c r="RQS9" s="83"/>
      <c r="RQT9" s="83"/>
      <c r="RQU9" s="83"/>
      <c r="RQV9" s="83"/>
      <c r="RQW9" s="83"/>
      <c r="RQX9" s="83"/>
      <c r="RQY9" s="83"/>
      <c r="RQZ9" s="83"/>
      <c r="RRA9" s="83"/>
      <c r="RRB9" s="83"/>
      <c r="RRC9" s="83"/>
      <c r="RRD9" s="83"/>
      <c r="RRE9" s="83"/>
      <c r="RRF9" s="83"/>
      <c r="RRG9" s="83"/>
      <c r="RRH9" s="83"/>
      <c r="RRI9" s="83"/>
      <c r="RRJ9" s="83"/>
      <c r="RRK9" s="83"/>
      <c r="RRL9" s="83"/>
      <c r="RRM9" s="83"/>
      <c r="RRN9" s="83"/>
      <c r="RRO9" s="83"/>
      <c r="RRP9" s="83"/>
      <c r="RRQ9" s="83"/>
      <c r="RRR9" s="83"/>
      <c r="RRS9" s="83"/>
      <c r="RRT9" s="83"/>
      <c r="RRU9" s="83"/>
      <c r="RRV9" s="83"/>
      <c r="RRW9" s="83"/>
      <c r="RRX9" s="83"/>
      <c r="RRY9" s="83"/>
      <c r="RRZ9" s="83"/>
      <c r="RSA9" s="83"/>
      <c r="RSB9" s="83"/>
      <c r="RSC9" s="83"/>
      <c r="RSD9" s="83"/>
      <c r="RSE9" s="83"/>
      <c r="RSF9" s="83"/>
      <c r="RSG9" s="83"/>
      <c r="RSH9" s="83"/>
      <c r="RSI9" s="83"/>
      <c r="RSJ9" s="83"/>
      <c r="RSK9" s="83"/>
      <c r="RSL9" s="83"/>
      <c r="RSM9" s="83"/>
      <c r="RSN9" s="83"/>
      <c r="RSO9" s="83"/>
      <c r="RSP9" s="83"/>
      <c r="RSQ9" s="83"/>
      <c r="RSR9" s="83"/>
      <c r="RSS9" s="83"/>
      <c r="RST9" s="83"/>
      <c r="RSU9" s="83"/>
      <c r="RSV9" s="83"/>
      <c r="RSW9" s="83"/>
      <c r="RSX9" s="83"/>
      <c r="RSY9" s="83"/>
      <c r="RSZ9" s="83"/>
      <c r="RTA9" s="83"/>
      <c r="RTB9" s="83"/>
      <c r="RTC9" s="83"/>
      <c r="RTD9" s="83"/>
      <c r="RTE9" s="83"/>
      <c r="RTF9" s="83"/>
      <c r="RTG9" s="83"/>
      <c r="RTH9" s="83"/>
      <c r="RTI9" s="83"/>
      <c r="RTJ9" s="83"/>
      <c r="RTK9" s="83"/>
      <c r="RTL9" s="83"/>
      <c r="RTM9" s="83"/>
      <c r="RTN9" s="83"/>
      <c r="RTO9" s="83"/>
      <c r="RTP9" s="83"/>
      <c r="RTQ9" s="83"/>
      <c r="RTR9" s="83"/>
      <c r="RTS9" s="83"/>
      <c r="RTT9" s="83"/>
      <c r="RTU9" s="83"/>
      <c r="RTV9" s="83"/>
      <c r="RTW9" s="83"/>
      <c r="RTX9" s="83"/>
      <c r="RTY9" s="83"/>
      <c r="RTZ9" s="83"/>
      <c r="RUA9" s="83"/>
      <c r="RUB9" s="83"/>
      <c r="RUC9" s="83"/>
      <c r="RUD9" s="83"/>
      <c r="RUE9" s="83"/>
      <c r="RUF9" s="83"/>
      <c r="RUG9" s="83"/>
      <c r="RUH9" s="83"/>
      <c r="RUI9" s="83"/>
      <c r="RUJ9" s="83"/>
      <c r="RUK9" s="83"/>
      <c r="RUL9" s="83"/>
      <c r="RUM9" s="83"/>
      <c r="RUN9" s="83"/>
      <c r="RUO9" s="83"/>
      <c r="RUP9" s="83"/>
      <c r="RUQ9" s="83"/>
      <c r="RUR9" s="83"/>
      <c r="RUS9" s="83"/>
      <c r="RUT9" s="83"/>
      <c r="RUU9" s="83"/>
      <c r="RUV9" s="83"/>
      <c r="RUW9" s="83"/>
      <c r="RUX9" s="83"/>
      <c r="RUY9" s="83"/>
      <c r="RUZ9" s="83"/>
      <c r="RVA9" s="83"/>
      <c r="RVB9" s="83"/>
      <c r="RVC9" s="83"/>
      <c r="RVD9" s="83"/>
      <c r="RVE9" s="83"/>
      <c r="RVF9" s="83"/>
      <c r="RVG9" s="83"/>
      <c r="RVH9" s="83"/>
      <c r="RVI9" s="83"/>
      <c r="RVJ9" s="83"/>
      <c r="RVK9" s="83"/>
      <c r="RVL9" s="83"/>
      <c r="RVM9" s="83"/>
      <c r="RVN9" s="83"/>
      <c r="RVO9" s="83"/>
      <c r="RVP9" s="83"/>
      <c r="RVQ9" s="83"/>
      <c r="RVR9" s="83"/>
      <c r="RVS9" s="83"/>
      <c r="RVT9" s="83"/>
      <c r="RVU9" s="83"/>
      <c r="RVV9" s="83"/>
      <c r="RVW9" s="83"/>
      <c r="RVX9" s="83"/>
      <c r="RVY9" s="83"/>
      <c r="RVZ9" s="83"/>
      <c r="RWA9" s="83"/>
      <c r="RWB9" s="83"/>
      <c r="RWC9" s="83"/>
      <c r="RWD9" s="83"/>
      <c r="RWE9" s="83"/>
      <c r="RWF9" s="83"/>
      <c r="RWG9" s="83"/>
      <c r="RWH9" s="83"/>
      <c r="RWI9" s="83"/>
      <c r="RWJ9" s="83"/>
      <c r="RWK9" s="83"/>
      <c r="RWL9" s="83"/>
      <c r="RWM9" s="83"/>
      <c r="RWN9" s="83"/>
      <c r="RWO9" s="83"/>
      <c r="RWP9" s="83"/>
      <c r="RWQ9" s="83"/>
      <c r="RWR9" s="83"/>
      <c r="RWS9" s="83"/>
      <c r="RWT9" s="83"/>
      <c r="RWU9" s="83"/>
      <c r="RWV9" s="83"/>
      <c r="RWW9" s="83"/>
      <c r="RWX9" s="83"/>
      <c r="RWY9" s="83"/>
      <c r="RWZ9" s="83"/>
      <c r="RXA9" s="83"/>
      <c r="RXB9" s="83"/>
      <c r="RXC9" s="83"/>
      <c r="RXD9" s="83"/>
      <c r="RXE9" s="83"/>
      <c r="RXF9" s="83"/>
      <c r="RXG9" s="83"/>
      <c r="RXH9" s="83"/>
      <c r="RXI9" s="83"/>
      <c r="RXJ9" s="83"/>
      <c r="RXK9" s="83"/>
      <c r="RXL9" s="83"/>
      <c r="RXM9" s="83"/>
      <c r="RXN9" s="83"/>
      <c r="RXO9" s="83"/>
      <c r="RXP9" s="83"/>
      <c r="RXQ9" s="83"/>
      <c r="RXR9" s="83"/>
      <c r="RXS9" s="83"/>
      <c r="RXT9" s="83"/>
      <c r="RXU9" s="83"/>
      <c r="RXV9" s="83"/>
      <c r="RXW9" s="83"/>
      <c r="RXX9" s="83"/>
      <c r="RXY9" s="83"/>
      <c r="RXZ9" s="83"/>
      <c r="RYA9" s="83"/>
      <c r="RYB9" s="83"/>
      <c r="RYC9" s="83"/>
      <c r="RYD9" s="83"/>
      <c r="RYE9" s="83"/>
      <c r="RYF9" s="83"/>
      <c r="RYG9" s="83"/>
      <c r="RYH9" s="83"/>
      <c r="RYI9" s="83"/>
      <c r="RYJ9" s="83"/>
      <c r="RYK9" s="83"/>
      <c r="RYL9" s="83"/>
      <c r="RYM9" s="83"/>
      <c r="RYN9" s="83"/>
      <c r="RYO9" s="83"/>
      <c r="RYP9" s="83"/>
      <c r="RYQ9" s="83"/>
      <c r="RYR9" s="83"/>
      <c r="RYS9" s="83"/>
      <c r="RYT9" s="83"/>
      <c r="RYU9" s="83"/>
      <c r="RYV9" s="83"/>
      <c r="RYW9" s="83"/>
      <c r="RYX9" s="83"/>
      <c r="RYY9" s="83"/>
      <c r="RYZ9" s="83"/>
      <c r="RZA9" s="83"/>
      <c r="RZB9" s="83"/>
      <c r="RZC9" s="83"/>
      <c r="RZD9" s="83"/>
      <c r="RZE9" s="83"/>
      <c r="RZF9" s="83"/>
      <c r="RZG9" s="83"/>
      <c r="RZH9" s="83"/>
      <c r="RZI9" s="83"/>
      <c r="RZJ9" s="83"/>
      <c r="RZK9" s="83"/>
      <c r="RZL9" s="83"/>
      <c r="RZM9" s="83"/>
      <c r="RZN9" s="83"/>
      <c r="RZO9" s="83"/>
      <c r="RZP9" s="83"/>
      <c r="RZQ9" s="83"/>
      <c r="RZR9" s="83"/>
      <c r="RZS9" s="83"/>
      <c r="RZT9" s="83"/>
      <c r="RZU9" s="83"/>
      <c r="RZV9" s="83"/>
      <c r="RZW9" s="83"/>
      <c r="RZX9" s="83"/>
      <c r="RZY9" s="83"/>
      <c r="RZZ9" s="83"/>
      <c r="SAA9" s="83"/>
      <c r="SAB9" s="83"/>
      <c r="SAC9" s="83"/>
      <c r="SAD9" s="83"/>
      <c r="SAE9" s="83"/>
      <c r="SAF9" s="83"/>
      <c r="SAG9" s="83"/>
      <c r="SAH9" s="83"/>
      <c r="SAI9" s="83"/>
      <c r="SAJ9" s="83"/>
      <c r="SAK9" s="83"/>
      <c r="SAL9" s="83"/>
      <c r="SAM9" s="83"/>
      <c r="SAN9" s="83"/>
      <c r="SAO9" s="83"/>
      <c r="SAP9" s="83"/>
      <c r="SAQ9" s="83"/>
      <c r="SAR9" s="83"/>
      <c r="SAS9" s="83"/>
      <c r="SAT9" s="83"/>
      <c r="SAU9" s="83"/>
      <c r="SAV9" s="83"/>
      <c r="SAW9" s="83"/>
      <c r="SAX9" s="83"/>
      <c r="SAY9" s="83"/>
      <c r="SAZ9" s="83"/>
      <c r="SBA9" s="83"/>
      <c r="SBB9" s="83"/>
      <c r="SBC9" s="83"/>
      <c r="SBD9" s="83"/>
      <c r="SBE9" s="83"/>
      <c r="SBF9" s="83"/>
      <c r="SBG9" s="83"/>
      <c r="SBH9" s="83"/>
      <c r="SBI9" s="83"/>
      <c r="SBJ9" s="83"/>
      <c r="SBK9" s="83"/>
      <c r="SBL9" s="83"/>
      <c r="SBM9" s="83"/>
      <c r="SBN9" s="83"/>
      <c r="SBO9" s="83"/>
      <c r="SBP9" s="83"/>
      <c r="SBQ9" s="83"/>
      <c r="SBR9" s="83"/>
      <c r="SBS9" s="83"/>
      <c r="SBT9" s="83"/>
      <c r="SBU9" s="83"/>
      <c r="SBV9" s="83"/>
      <c r="SBW9" s="83"/>
      <c r="SBX9" s="83"/>
      <c r="SBY9" s="83"/>
      <c r="SBZ9" s="83"/>
      <c r="SCA9" s="83"/>
      <c r="SCB9" s="83"/>
      <c r="SCC9" s="83"/>
      <c r="SCD9" s="83"/>
      <c r="SCE9" s="83"/>
      <c r="SCF9" s="83"/>
      <c r="SCG9" s="83"/>
      <c r="SCH9" s="83"/>
      <c r="SCI9" s="83"/>
      <c r="SCJ9" s="83"/>
      <c r="SCK9" s="83"/>
      <c r="SCL9" s="83"/>
      <c r="SCM9" s="83"/>
      <c r="SCN9" s="83"/>
      <c r="SCO9" s="83"/>
      <c r="SCP9" s="83"/>
      <c r="SCQ9" s="83"/>
      <c r="SCR9" s="83"/>
      <c r="SCS9" s="83"/>
      <c r="SCT9" s="83"/>
      <c r="SCU9" s="83"/>
      <c r="SCV9" s="83"/>
      <c r="SCW9" s="83"/>
      <c r="SCX9" s="83"/>
      <c r="SCY9" s="83"/>
      <c r="SCZ9" s="83"/>
      <c r="SDA9" s="83"/>
      <c r="SDB9" s="83"/>
      <c r="SDC9" s="83"/>
      <c r="SDD9" s="83"/>
      <c r="SDE9" s="83"/>
      <c r="SDF9" s="83"/>
      <c r="SDG9" s="83"/>
      <c r="SDH9" s="83"/>
      <c r="SDI9" s="83"/>
      <c r="SDJ9" s="83"/>
      <c r="SDK9" s="83"/>
      <c r="SDL9" s="83"/>
      <c r="SDM9" s="83"/>
      <c r="SDN9" s="83"/>
      <c r="SDO9" s="83"/>
      <c r="SDP9" s="83"/>
      <c r="SDQ9" s="83"/>
      <c r="SDR9" s="83"/>
      <c r="SDS9" s="83"/>
      <c r="SDT9" s="83"/>
      <c r="SDU9" s="83"/>
      <c r="SDV9" s="83"/>
      <c r="SDW9" s="83"/>
      <c r="SDX9" s="83"/>
      <c r="SDY9" s="83"/>
      <c r="SDZ9" s="83"/>
      <c r="SEA9" s="83"/>
      <c r="SEB9" s="83"/>
      <c r="SEC9" s="83"/>
      <c r="SED9" s="83"/>
      <c r="SEE9" s="83"/>
      <c r="SEF9" s="83"/>
      <c r="SEG9" s="83"/>
      <c r="SEH9" s="83"/>
      <c r="SEI9" s="83"/>
      <c r="SEJ9" s="83"/>
      <c r="SEK9" s="83"/>
      <c r="SEL9" s="83"/>
      <c r="SEM9" s="83"/>
      <c r="SEN9" s="83"/>
      <c r="SEO9" s="83"/>
      <c r="SEP9" s="83"/>
      <c r="SEQ9" s="83"/>
      <c r="SER9" s="83"/>
      <c r="SES9" s="83"/>
      <c r="SET9" s="83"/>
      <c r="SEU9" s="83"/>
      <c r="SEV9" s="83"/>
      <c r="SEW9" s="83"/>
      <c r="SEX9" s="83"/>
      <c r="SEY9" s="83"/>
      <c r="SEZ9" s="83"/>
      <c r="SFA9" s="83"/>
      <c r="SFB9" s="83"/>
      <c r="SFC9" s="83"/>
      <c r="SFD9" s="83"/>
      <c r="SFE9" s="83"/>
      <c r="SFF9" s="83"/>
      <c r="SFG9" s="83"/>
      <c r="SFH9" s="83"/>
      <c r="SFI9" s="83"/>
      <c r="SFJ9" s="83"/>
      <c r="SFK9" s="83"/>
      <c r="SFL9" s="83"/>
      <c r="SFM9" s="83"/>
      <c r="SFN9" s="83"/>
      <c r="SFO9" s="83"/>
      <c r="SFP9" s="83"/>
      <c r="SFQ9" s="83"/>
      <c r="SFR9" s="83"/>
      <c r="SFS9" s="83"/>
      <c r="SFT9" s="83"/>
      <c r="SFU9" s="83"/>
      <c r="SFV9" s="83"/>
      <c r="SFW9" s="83"/>
      <c r="SFX9" s="83"/>
      <c r="SFY9" s="83"/>
      <c r="SFZ9" s="83"/>
      <c r="SGA9" s="83"/>
      <c r="SGB9" s="83"/>
      <c r="SGC9" s="83"/>
      <c r="SGD9" s="83"/>
      <c r="SGE9" s="83"/>
      <c r="SGF9" s="83"/>
      <c r="SGG9" s="83"/>
      <c r="SGH9" s="83"/>
      <c r="SGI9" s="83"/>
      <c r="SGJ9" s="83"/>
      <c r="SGK9" s="83"/>
      <c r="SGL9" s="83"/>
      <c r="SGM9" s="83"/>
      <c r="SGN9" s="83"/>
      <c r="SGO9" s="83"/>
      <c r="SGP9" s="83"/>
      <c r="SGQ9" s="83"/>
      <c r="SGR9" s="83"/>
      <c r="SGS9" s="83"/>
      <c r="SGT9" s="83"/>
      <c r="SGU9" s="83"/>
      <c r="SGV9" s="83"/>
      <c r="SGW9" s="83"/>
      <c r="SGX9" s="83"/>
      <c r="SGY9" s="83"/>
      <c r="SGZ9" s="83"/>
      <c r="SHA9" s="83"/>
      <c r="SHB9" s="83"/>
      <c r="SHC9" s="83"/>
      <c r="SHD9" s="83"/>
      <c r="SHE9" s="83"/>
      <c r="SHF9" s="83"/>
      <c r="SHG9" s="83"/>
      <c r="SHH9" s="83"/>
      <c r="SHI9" s="83"/>
      <c r="SHJ9" s="83"/>
      <c r="SHK9" s="83"/>
      <c r="SHL9" s="83"/>
      <c r="SHM9" s="83"/>
      <c r="SHN9" s="83"/>
      <c r="SHO9" s="83"/>
      <c r="SHP9" s="83"/>
      <c r="SHQ9" s="83"/>
      <c r="SHR9" s="83"/>
      <c r="SHS9" s="83"/>
      <c r="SHT9" s="83"/>
      <c r="SHU9" s="83"/>
      <c r="SHV9" s="83"/>
      <c r="SHW9" s="83"/>
      <c r="SHX9" s="83"/>
      <c r="SHY9" s="83"/>
      <c r="SHZ9" s="83"/>
      <c r="SIA9" s="83"/>
      <c r="SIB9" s="83"/>
      <c r="SIC9" s="83"/>
      <c r="SID9" s="83"/>
      <c r="SIE9" s="83"/>
      <c r="SIF9" s="83"/>
      <c r="SIG9" s="83"/>
      <c r="SIH9" s="83"/>
      <c r="SII9" s="83"/>
      <c r="SIJ9" s="83"/>
      <c r="SIK9" s="83"/>
      <c r="SIL9" s="83"/>
      <c r="SIM9" s="83"/>
      <c r="SIN9" s="83"/>
      <c r="SIO9" s="83"/>
      <c r="SIP9" s="83"/>
      <c r="SIQ9" s="83"/>
      <c r="SIR9" s="83"/>
      <c r="SIS9" s="83"/>
      <c r="SIT9" s="83"/>
      <c r="SIU9" s="83"/>
      <c r="SIV9" s="83"/>
      <c r="SIW9" s="83"/>
      <c r="SIX9" s="83"/>
      <c r="SIY9" s="83"/>
      <c r="SIZ9" s="83"/>
      <c r="SJA9" s="83"/>
      <c r="SJB9" s="83"/>
      <c r="SJC9" s="83"/>
      <c r="SJD9" s="83"/>
      <c r="SJE9" s="83"/>
      <c r="SJF9" s="83"/>
      <c r="SJG9" s="83"/>
      <c r="SJH9" s="83"/>
      <c r="SJI9" s="83"/>
      <c r="SJJ9" s="83"/>
      <c r="SJK9" s="83"/>
      <c r="SJL9" s="83"/>
      <c r="SJM9" s="83"/>
      <c r="SJN9" s="83"/>
      <c r="SJO9" s="83"/>
      <c r="SJP9" s="83"/>
      <c r="SJQ9" s="83"/>
      <c r="SJR9" s="83"/>
      <c r="SJS9" s="83"/>
      <c r="SJT9" s="83"/>
      <c r="SJU9" s="83"/>
      <c r="SJV9" s="83"/>
      <c r="SJW9" s="83"/>
      <c r="SJX9" s="83"/>
      <c r="SJY9" s="83"/>
      <c r="SJZ9" s="83"/>
      <c r="SKA9" s="83"/>
      <c r="SKB9" s="83"/>
      <c r="SKC9" s="83"/>
      <c r="SKD9" s="83"/>
      <c r="SKE9" s="83"/>
      <c r="SKF9" s="83"/>
      <c r="SKG9" s="83"/>
      <c r="SKH9" s="83"/>
      <c r="SKI9" s="83"/>
      <c r="SKJ9" s="83"/>
      <c r="SKK9" s="83"/>
      <c r="SKL9" s="83"/>
      <c r="SKM9" s="83"/>
      <c r="SKN9" s="83"/>
      <c r="SKO9" s="83"/>
      <c r="SKP9" s="83"/>
      <c r="SKQ9" s="83"/>
      <c r="SKR9" s="83"/>
      <c r="SKS9" s="83"/>
      <c r="SKT9" s="83"/>
      <c r="SKU9" s="83"/>
      <c r="SKV9" s="83"/>
      <c r="SKW9" s="83"/>
      <c r="SKX9" s="83"/>
      <c r="SKY9" s="83"/>
      <c r="SKZ9" s="83"/>
      <c r="SLA9" s="83"/>
      <c r="SLB9" s="83"/>
      <c r="SLC9" s="83"/>
      <c r="SLD9" s="83"/>
      <c r="SLE9" s="83"/>
      <c r="SLF9" s="83"/>
      <c r="SLG9" s="83"/>
      <c r="SLH9" s="83"/>
      <c r="SLI9" s="83"/>
      <c r="SLJ9" s="83"/>
      <c r="SLK9" s="83"/>
      <c r="SLL9" s="83"/>
      <c r="SLM9" s="83"/>
      <c r="SLN9" s="83"/>
      <c r="SLO9" s="83"/>
      <c r="SLP9" s="83"/>
      <c r="SLQ9" s="83"/>
      <c r="SLR9" s="83"/>
      <c r="SLS9" s="83"/>
      <c r="SLT9" s="83"/>
      <c r="SLU9" s="83"/>
      <c r="SLV9" s="83"/>
      <c r="SLW9" s="83"/>
      <c r="SLX9" s="83"/>
      <c r="SLY9" s="83"/>
      <c r="SLZ9" s="83"/>
      <c r="SMA9" s="83"/>
      <c r="SMB9" s="83"/>
      <c r="SMC9" s="83"/>
      <c r="SMD9" s="83"/>
      <c r="SME9" s="83"/>
      <c r="SMF9" s="83"/>
      <c r="SMG9" s="83"/>
      <c r="SMH9" s="83"/>
      <c r="SMI9" s="83"/>
      <c r="SMJ9" s="83"/>
      <c r="SMK9" s="83"/>
      <c r="SML9" s="83"/>
      <c r="SMM9" s="83"/>
      <c r="SMN9" s="83"/>
      <c r="SMO9" s="83"/>
      <c r="SMP9" s="83"/>
      <c r="SMQ9" s="83"/>
      <c r="SMR9" s="83"/>
      <c r="SMS9" s="83"/>
      <c r="SMT9" s="83"/>
      <c r="SMU9" s="83"/>
      <c r="SMV9" s="83"/>
      <c r="SMW9" s="83"/>
      <c r="SMX9" s="83"/>
      <c r="SMY9" s="83"/>
      <c r="SMZ9" s="83"/>
      <c r="SNA9" s="83"/>
      <c r="SNB9" s="83"/>
      <c r="SNC9" s="83"/>
      <c r="SND9" s="83"/>
      <c r="SNE9" s="83"/>
      <c r="SNF9" s="83"/>
      <c r="SNG9" s="83"/>
      <c r="SNH9" s="83"/>
      <c r="SNI9" s="83"/>
      <c r="SNJ9" s="83"/>
      <c r="SNK9" s="83"/>
      <c r="SNL9" s="83"/>
      <c r="SNM9" s="83"/>
      <c r="SNN9" s="83"/>
      <c r="SNO9" s="83"/>
      <c r="SNP9" s="83"/>
      <c r="SNQ9" s="83"/>
      <c r="SNR9" s="83"/>
      <c r="SNS9" s="83"/>
      <c r="SNT9" s="83"/>
      <c r="SNU9" s="83"/>
      <c r="SNV9" s="83"/>
      <c r="SNW9" s="83"/>
      <c r="SNX9" s="83"/>
      <c r="SNY9" s="83"/>
      <c r="SNZ9" s="83"/>
      <c r="SOA9" s="83"/>
      <c r="SOB9" s="83"/>
      <c r="SOC9" s="83"/>
      <c r="SOD9" s="83"/>
      <c r="SOE9" s="83"/>
      <c r="SOF9" s="83"/>
      <c r="SOG9" s="83"/>
      <c r="SOH9" s="83"/>
      <c r="SOI9" s="83"/>
      <c r="SOJ9" s="83"/>
      <c r="SOK9" s="83"/>
      <c r="SOL9" s="83"/>
      <c r="SOM9" s="83"/>
      <c r="SON9" s="83"/>
      <c r="SOO9" s="83"/>
      <c r="SOP9" s="83"/>
      <c r="SOQ9" s="83"/>
      <c r="SOR9" s="83"/>
      <c r="SOS9" s="83"/>
      <c r="SOT9" s="83"/>
      <c r="SOU9" s="83"/>
      <c r="SOV9" s="83"/>
      <c r="SOW9" s="83"/>
      <c r="SOX9" s="83"/>
      <c r="SOY9" s="83"/>
      <c r="SOZ9" s="83"/>
      <c r="SPA9" s="83"/>
      <c r="SPB9" s="83"/>
      <c r="SPC9" s="83"/>
      <c r="SPD9" s="83"/>
      <c r="SPE9" s="83"/>
      <c r="SPF9" s="83"/>
      <c r="SPG9" s="83"/>
      <c r="SPH9" s="83"/>
      <c r="SPI9" s="83"/>
      <c r="SPJ9" s="83"/>
      <c r="SPK9" s="83"/>
      <c r="SPL9" s="83"/>
      <c r="SPM9" s="83"/>
      <c r="SPN9" s="83"/>
      <c r="SPO9" s="83"/>
      <c r="SPP9" s="83"/>
      <c r="SPQ9" s="83"/>
      <c r="SPR9" s="83"/>
      <c r="SPS9" s="83"/>
      <c r="SPT9" s="83"/>
      <c r="SPU9" s="83"/>
      <c r="SPV9" s="83"/>
      <c r="SPW9" s="83"/>
      <c r="SPX9" s="83"/>
      <c r="SPY9" s="83"/>
      <c r="SPZ9" s="83"/>
      <c r="SQA9" s="83"/>
      <c r="SQB9" s="83"/>
      <c r="SQC9" s="83"/>
      <c r="SQD9" s="83"/>
      <c r="SQE9" s="83"/>
      <c r="SQF9" s="83"/>
      <c r="SQG9" s="83"/>
      <c r="SQH9" s="83"/>
      <c r="SQI9" s="83"/>
      <c r="SQJ9" s="83"/>
      <c r="SQK9" s="83"/>
      <c r="SQL9" s="83"/>
      <c r="SQM9" s="83"/>
      <c r="SQN9" s="83"/>
      <c r="SQO9" s="83"/>
      <c r="SQP9" s="83"/>
      <c r="SQQ9" s="83"/>
      <c r="SQR9" s="83"/>
      <c r="SQS9" s="83"/>
      <c r="SQT9" s="83"/>
      <c r="SQU9" s="83"/>
      <c r="SQV9" s="83"/>
      <c r="SQW9" s="83"/>
      <c r="SQX9" s="83"/>
      <c r="SQY9" s="83"/>
      <c r="SQZ9" s="83"/>
      <c r="SRA9" s="83"/>
      <c r="SRB9" s="83"/>
      <c r="SRC9" s="83"/>
      <c r="SRD9" s="83"/>
      <c r="SRE9" s="83"/>
      <c r="SRF9" s="83"/>
      <c r="SRG9" s="83"/>
      <c r="SRH9" s="83"/>
      <c r="SRI9" s="83"/>
      <c r="SRJ9" s="83"/>
      <c r="SRK9" s="83"/>
      <c r="SRL9" s="83"/>
      <c r="SRM9" s="83"/>
      <c r="SRN9" s="83"/>
      <c r="SRO9" s="83"/>
      <c r="SRP9" s="83"/>
      <c r="SRQ9" s="83"/>
      <c r="SRR9" s="83"/>
      <c r="SRS9" s="83"/>
      <c r="SRT9" s="83"/>
      <c r="SRU9" s="83"/>
      <c r="SRV9" s="83"/>
      <c r="SRW9" s="83"/>
      <c r="SRX9" s="83"/>
      <c r="SRY9" s="83"/>
      <c r="SRZ9" s="83"/>
      <c r="SSA9" s="83"/>
      <c r="SSB9" s="83"/>
      <c r="SSC9" s="83"/>
      <c r="SSD9" s="83"/>
      <c r="SSE9" s="83"/>
      <c r="SSF9" s="83"/>
      <c r="SSG9" s="83"/>
      <c r="SSH9" s="83"/>
      <c r="SSI9" s="83"/>
      <c r="SSJ9" s="83"/>
      <c r="SSK9" s="83"/>
      <c r="SSL9" s="83"/>
      <c r="SSM9" s="83"/>
      <c r="SSN9" s="83"/>
      <c r="SSO9" s="83"/>
      <c r="SSP9" s="83"/>
      <c r="SSQ9" s="83"/>
      <c r="SSR9" s="83"/>
      <c r="SSS9" s="83"/>
      <c r="SST9" s="83"/>
      <c r="SSU9" s="83"/>
      <c r="SSV9" s="83"/>
      <c r="SSW9" s="83"/>
      <c r="SSX9" s="83"/>
      <c r="SSY9" s="83"/>
      <c r="SSZ9" s="83"/>
      <c r="STA9" s="83"/>
      <c r="STB9" s="83"/>
      <c r="STC9" s="83"/>
      <c r="STD9" s="83"/>
      <c r="STE9" s="83"/>
      <c r="STF9" s="83"/>
      <c r="STG9" s="83"/>
      <c r="STH9" s="83"/>
      <c r="STI9" s="83"/>
      <c r="STJ9" s="83"/>
      <c r="STK9" s="83"/>
      <c r="STL9" s="83"/>
      <c r="STM9" s="83"/>
      <c r="STN9" s="83"/>
      <c r="STO9" s="83"/>
      <c r="STP9" s="83"/>
      <c r="STQ9" s="83"/>
      <c r="STR9" s="83"/>
      <c r="STS9" s="83"/>
      <c r="STT9" s="83"/>
      <c r="STU9" s="83"/>
      <c r="STV9" s="83"/>
      <c r="STW9" s="83"/>
      <c r="STX9" s="83"/>
      <c r="STY9" s="83"/>
      <c r="STZ9" s="83"/>
      <c r="SUA9" s="83"/>
      <c r="SUB9" s="83"/>
      <c r="SUC9" s="83"/>
      <c r="SUD9" s="83"/>
      <c r="SUE9" s="83"/>
      <c r="SUF9" s="83"/>
      <c r="SUG9" s="83"/>
      <c r="SUH9" s="83"/>
      <c r="SUI9" s="83"/>
      <c r="SUJ9" s="83"/>
      <c r="SUK9" s="83"/>
      <c r="SUL9" s="83"/>
      <c r="SUM9" s="83"/>
      <c r="SUN9" s="83"/>
      <c r="SUO9" s="83"/>
      <c r="SUP9" s="83"/>
      <c r="SUQ9" s="83"/>
      <c r="SUR9" s="83"/>
      <c r="SUS9" s="83"/>
      <c r="SUT9" s="83"/>
      <c r="SUU9" s="83"/>
      <c r="SUV9" s="83"/>
      <c r="SUW9" s="83"/>
      <c r="SUX9" s="83"/>
      <c r="SUY9" s="83"/>
      <c r="SUZ9" s="83"/>
      <c r="SVA9" s="83"/>
      <c r="SVB9" s="83"/>
      <c r="SVC9" s="83"/>
      <c r="SVD9" s="83"/>
      <c r="SVE9" s="83"/>
      <c r="SVF9" s="83"/>
      <c r="SVG9" s="83"/>
      <c r="SVH9" s="83"/>
      <c r="SVI9" s="83"/>
      <c r="SVJ9" s="83"/>
      <c r="SVK9" s="83"/>
      <c r="SVL9" s="83"/>
      <c r="SVM9" s="83"/>
      <c r="SVN9" s="83"/>
      <c r="SVO9" s="83"/>
      <c r="SVP9" s="83"/>
      <c r="SVQ9" s="83"/>
      <c r="SVR9" s="83"/>
      <c r="SVS9" s="83"/>
      <c r="SVT9" s="83"/>
      <c r="SVU9" s="83"/>
      <c r="SVV9" s="83"/>
      <c r="SVW9" s="83"/>
      <c r="SVX9" s="83"/>
      <c r="SVY9" s="83"/>
      <c r="SVZ9" s="83"/>
      <c r="SWA9" s="83"/>
      <c r="SWB9" s="83"/>
      <c r="SWC9" s="83"/>
      <c r="SWD9" s="83"/>
      <c r="SWE9" s="83"/>
      <c r="SWF9" s="83"/>
      <c r="SWG9" s="83"/>
      <c r="SWH9" s="83"/>
      <c r="SWI9" s="83"/>
      <c r="SWJ9" s="83"/>
      <c r="SWK9" s="83"/>
      <c r="SWL9" s="83"/>
      <c r="SWM9" s="83"/>
      <c r="SWN9" s="83"/>
      <c r="SWO9" s="83"/>
      <c r="SWP9" s="83"/>
      <c r="SWQ9" s="83"/>
      <c r="SWR9" s="83"/>
      <c r="SWS9" s="83"/>
      <c r="SWT9" s="83"/>
      <c r="SWU9" s="83"/>
      <c r="SWV9" s="83"/>
      <c r="SWW9" s="83"/>
      <c r="SWX9" s="83"/>
      <c r="SWY9" s="83"/>
      <c r="SWZ9" s="83"/>
      <c r="SXA9" s="83"/>
      <c r="SXB9" s="83"/>
      <c r="SXC9" s="83"/>
      <c r="SXD9" s="83"/>
      <c r="SXE9" s="83"/>
      <c r="SXF9" s="83"/>
      <c r="SXG9" s="83"/>
      <c r="SXH9" s="83"/>
      <c r="SXI9" s="83"/>
      <c r="SXJ9" s="83"/>
      <c r="SXK9" s="83"/>
      <c r="SXL9" s="83"/>
      <c r="SXM9" s="83"/>
      <c r="SXN9" s="83"/>
      <c r="SXO9" s="83"/>
      <c r="SXP9" s="83"/>
      <c r="SXQ9" s="83"/>
      <c r="SXR9" s="83"/>
      <c r="SXS9" s="83"/>
      <c r="SXT9" s="83"/>
      <c r="SXU9" s="83"/>
      <c r="SXV9" s="83"/>
      <c r="SXW9" s="83"/>
      <c r="SXX9" s="83"/>
      <c r="SXY9" s="83"/>
      <c r="SXZ9" s="83"/>
      <c r="SYA9" s="83"/>
      <c r="SYB9" s="83"/>
      <c r="SYC9" s="83"/>
      <c r="SYD9" s="83"/>
      <c r="SYE9" s="83"/>
      <c r="SYF9" s="83"/>
      <c r="SYG9" s="83"/>
      <c r="SYH9" s="83"/>
      <c r="SYI9" s="83"/>
      <c r="SYJ9" s="83"/>
      <c r="SYK9" s="83"/>
      <c r="SYL9" s="83"/>
      <c r="SYM9" s="83"/>
      <c r="SYN9" s="83"/>
      <c r="SYO9" s="83"/>
      <c r="SYP9" s="83"/>
      <c r="SYQ9" s="83"/>
      <c r="SYR9" s="83"/>
      <c r="SYS9" s="83"/>
      <c r="SYT9" s="83"/>
      <c r="SYU9" s="83"/>
      <c r="SYV9" s="83"/>
      <c r="SYW9" s="83"/>
      <c r="SYX9" s="83"/>
      <c r="SYY9" s="83"/>
      <c r="SYZ9" s="83"/>
      <c r="SZA9" s="83"/>
      <c r="SZB9" s="83"/>
      <c r="SZC9" s="83"/>
      <c r="SZD9" s="83"/>
      <c r="SZE9" s="83"/>
      <c r="SZF9" s="83"/>
      <c r="SZG9" s="83"/>
      <c r="SZH9" s="83"/>
      <c r="SZI9" s="83"/>
      <c r="SZJ9" s="83"/>
      <c r="SZK9" s="83"/>
      <c r="SZL9" s="83"/>
      <c r="SZM9" s="83"/>
      <c r="SZN9" s="83"/>
      <c r="SZO9" s="83"/>
      <c r="SZP9" s="83"/>
      <c r="SZQ9" s="83"/>
      <c r="SZR9" s="83"/>
      <c r="SZS9" s="83"/>
      <c r="SZT9" s="83"/>
      <c r="SZU9" s="83"/>
      <c r="SZV9" s="83"/>
      <c r="SZW9" s="83"/>
      <c r="SZX9" s="83"/>
      <c r="SZY9" s="83"/>
      <c r="SZZ9" s="83"/>
      <c r="TAA9" s="83"/>
      <c r="TAB9" s="83"/>
      <c r="TAC9" s="83"/>
      <c r="TAD9" s="83"/>
      <c r="TAE9" s="83"/>
      <c r="TAF9" s="83"/>
      <c r="TAG9" s="83"/>
      <c r="TAH9" s="83"/>
      <c r="TAI9" s="83"/>
      <c r="TAJ9" s="83"/>
      <c r="TAK9" s="83"/>
      <c r="TAL9" s="83"/>
      <c r="TAM9" s="83"/>
      <c r="TAN9" s="83"/>
      <c r="TAO9" s="83"/>
      <c r="TAP9" s="83"/>
      <c r="TAQ9" s="83"/>
      <c r="TAR9" s="83"/>
      <c r="TAS9" s="83"/>
      <c r="TAT9" s="83"/>
      <c r="TAU9" s="83"/>
      <c r="TAV9" s="83"/>
      <c r="TAW9" s="83"/>
      <c r="TAX9" s="83"/>
      <c r="TAY9" s="83"/>
      <c r="TAZ9" s="83"/>
      <c r="TBA9" s="83"/>
      <c r="TBB9" s="83"/>
      <c r="TBC9" s="83"/>
      <c r="TBD9" s="83"/>
      <c r="TBE9" s="83"/>
      <c r="TBF9" s="83"/>
      <c r="TBG9" s="83"/>
      <c r="TBH9" s="83"/>
      <c r="TBI9" s="83"/>
      <c r="TBJ9" s="83"/>
      <c r="TBK9" s="83"/>
      <c r="TBL9" s="83"/>
      <c r="TBM9" s="83"/>
      <c r="TBN9" s="83"/>
      <c r="TBO9" s="83"/>
      <c r="TBP9" s="83"/>
      <c r="TBQ9" s="83"/>
      <c r="TBR9" s="83"/>
      <c r="TBS9" s="83"/>
      <c r="TBT9" s="83"/>
      <c r="TBU9" s="83"/>
      <c r="TBV9" s="83"/>
      <c r="TBW9" s="83"/>
      <c r="TBX9" s="83"/>
      <c r="TBY9" s="83"/>
      <c r="TBZ9" s="83"/>
      <c r="TCA9" s="83"/>
      <c r="TCB9" s="83"/>
      <c r="TCC9" s="83"/>
      <c r="TCD9" s="83"/>
      <c r="TCE9" s="83"/>
      <c r="TCF9" s="83"/>
      <c r="TCG9" s="83"/>
      <c r="TCH9" s="83"/>
      <c r="TCI9" s="83"/>
      <c r="TCJ9" s="83"/>
      <c r="TCK9" s="83"/>
      <c r="TCL9" s="83"/>
      <c r="TCM9" s="83"/>
      <c r="TCN9" s="83"/>
      <c r="TCO9" s="83"/>
      <c r="TCP9" s="83"/>
      <c r="TCQ9" s="83"/>
      <c r="TCR9" s="83"/>
      <c r="TCS9" s="83"/>
      <c r="TCT9" s="83"/>
      <c r="TCU9" s="83"/>
      <c r="TCV9" s="83"/>
      <c r="TCW9" s="83"/>
      <c r="TCX9" s="83"/>
      <c r="TCY9" s="83"/>
      <c r="TCZ9" s="83"/>
      <c r="TDA9" s="83"/>
      <c r="TDB9" s="83"/>
      <c r="TDC9" s="83"/>
      <c r="TDD9" s="83"/>
      <c r="TDE9" s="83"/>
      <c r="TDF9" s="83"/>
      <c r="TDG9" s="83"/>
      <c r="TDH9" s="83"/>
      <c r="TDI9" s="83"/>
      <c r="TDJ9" s="83"/>
      <c r="TDK9" s="83"/>
      <c r="TDL9" s="83"/>
      <c r="TDM9" s="83"/>
      <c r="TDN9" s="83"/>
      <c r="TDO9" s="83"/>
      <c r="TDP9" s="83"/>
      <c r="TDQ9" s="83"/>
      <c r="TDR9" s="83"/>
      <c r="TDS9" s="83"/>
      <c r="TDT9" s="83"/>
      <c r="TDU9" s="83"/>
      <c r="TDV9" s="83"/>
      <c r="TDW9" s="83"/>
      <c r="TDX9" s="83"/>
      <c r="TDY9" s="83"/>
      <c r="TDZ9" s="83"/>
      <c r="TEA9" s="83"/>
      <c r="TEB9" s="83"/>
      <c r="TEC9" s="83"/>
      <c r="TED9" s="83"/>
      <c r="TEE9" s="83"/>
      <c r="TEF9" s="83"/>
      <c r="TEG9" s="83"/>
      <c r="TEH9" s="83"/>
      <c r="TEI9" s="83"/>
      <c r="TEJ9" s="83"/>
      <c r="TEK9" s="83"/>
      <c r="TEL9" s="83"/>
      <c r="TEM9" s="83"/>
      <c r="TEN9" s="83"/>
      <c r="TEO9" s="83"/>
      <c r="TEP9" s="83"/>
      <c r="TEQ9" s="83"/>
      <c r="TER9" s="83"/>
      <c r="TES9" s="83"/>
      <c r="TET9" s="83"/>
      <c r="TEU9" s="83"/>
      <c r="TEV9" s="83"/>
      <c r="TEW9" s="83"/>
      <c r="TEX9" s="83"/>
      <c r="TEY9" s="83"/>
      <c r="TEZ9" s="83"/>
      <c r="TFA9" s="83"/>
      <c r="TFB9" s="83"/>
      <c r="TFC9" s="83"/>
      <c r="TFD9" s="83"/>
      <c r="TFE9" s="83"/>
      <c r="TFF9" s="83"/>
      <c r="TFG9" s="83"/>
      <c r="TFH9" s="83"/>
      <c r="TFI9" s="83"/>
      <c r="TFJ9" s="83"/>
      <c r="TFK9" s="83"/>
      <c r="TFL9" s="83"/>
      <c r="TFM9" s="83"/>
      <c r="TFN9" s="83"/>
      <c r="TFO9" s="83"/>
      <c r="TFP9" s="83"/>
      <c r="TFQ9" s="83"/>
      <c r="TFR9" s="83"/>
      <c r="TFS9" s="83"/>
      <c r="TFT9" s="83"/>
      <c r="TFU9" s="83"/>
      <c r="TFV9" s="83"/>
      <c r="TFW9" s="83"/>
      <c r="TFX9" s="83"/>
      <c r="TFY9" s="83"/>
      <c r="TFZ9" s="83"/>
      <c r="TGA9" s="83"/>
      <c r="TGB9" s="83"/>
      <c r="TGC9" s="83"/>
      <c r="TGD9" s="83"/>
      <c r="TGE9" s="83"/>
      <c r="TGF9" s="83"/>
      <c r="TGG9" s="83"/>
      <c r="TGH9" s="83"/>
      <c r="TGI9" s="83"/>
      <c r="TGJ9" s="83"/>
      <c r="TGK9" s="83"/>
      <c r="TGL9" s="83"/>
      <c r="TGM9" s="83"/>
      <c r="TGN9" s="83"/>
      <c r="TGO9" s="83"/>
      <c r="TGP9" s="83"/>
      <c r="TGQ9" s="83"/>
      <c r="TGR9" s="83"/>
      <c r="TGS9" s="83"/>
      <c r="TGT9" s="83"/>
      <c r="TGU9" s="83"/>
      <c r="TGV9" s="83"/>
      <c r="TGW9" s="83"/>
      <c r="TGX9" s="83"/>
      <c r="TGY9" s="83"/>
      <c r="TGZ9" s="83"/>
      <c r="THA9" s="83"/>
      <c r="THB9" s="83"/>
      <c r="THC9" s="83"/>
      <c r="THD9" s="83"/>
      <c r="THE9" s="83"/>
      <c r="THF9" s="83"/>
      <c r="THG9" s="83"/>
      <c r="THH9" s="83"/>
      <c r="THI9" s="83"/>
      <c r="THJ9" s="83"/>
      <c r="THK9" s="83"/>
      <c r="THL9" s="83"/>
      <c r="THM9" s="83"/>
      <c r="THN9" s="83"/>
      <c r="THO9" s="83"/>
      <c r="THP9" s="83"/>
      <c r="THQ9" s="83"/>
      <c r="THR9" s="83"/>
      <c r="THS9" s="83"/>
      <c r="THT9" s="83"/>
      <c r="THU9" s="83"/>
      <c r="THV9" s="83"/>
      <c r="THW9" s="83"/>
      <c r="THX9" s="83"/>
      <c r="THY9" s="83"/>
      <c r="THZ9" s="83"/>
      <c r="TIA9" s="83"/>
      <c r="TIB9" s="83"/>
      <c r="TIC9" s="83"/>
      <c r="TID9" s="83"/>
      <c r="TIE9" s="83"/>
      <c r="TIF9" s="83"/>
      <c r="TIG9" s="83"/>
      <c r="TIH9" s="83"/>
      <c r="TII9" s="83"/>
      <c r="TIJ9" s="83"/>
      <c r="TIK9" s="83"/>
      <c r="TIL9" s="83"/>
      <c r="TIM9" s="83"/>
      <c r="TIN9" s="83"/>
      <c r="TIO9" s="83"/>
      <c r="TIP9" s="83"/>
      <c r="TIQ9" s="83"/>
      <c r="TIR9" s="83"/>
      <c r="TIS9" s="83"/>
      <c r="TIT9" s="83"/>
      <c r="TIU9" s="83"/>
      <c r="TIV9" s="83"/>
      <c r="TIW9" s="83"/>
      <c r="TIX9" s="83"/>
      <c r="TIY9" s="83"/>
      <c r="TIZ9" s="83"/>
      <c r="TJA9" s="83"/>
      <c r="TJB9" s="83"/>
      <c r="TJC9" s="83"/>
      <c r="TJD9" s="83"/>
      <c r="TJE9" s="83"/>
      <c r="TJF9" s="83"/>
      <c r="TJG9" s="83"/>
      <c r="TJH9" s="83"/>
      <c r="TJI9" s="83"/>
      <c r="TJJ9" s="83"/>
      <c r="TJK9" s="83"/>
      <c r="TJL9" s="83"/>
      <c r="TJM9" s="83"/>
      <c r="TJN9" s="83"/>
      <c r="TJO9" s="83"/>
      <c r="TJP9" s="83"/>
      <c r="TJQ9" s="83"/>
      <c r="TJR9" s="83"/>
      <c r="TJS9" s="83"/>
      <c r="TJT9" s="83"/>
      <c r="TJU9" s="83"/>
      <c r="TJV9" s="83"/>
      <c r="TJW9" s="83"/>
      <c r="TJX9" s="83"/>
      <c r="TJY9" s="83"/>
      <c r="TJZ9" s="83"/>
      <c r="TKA9" s="83"/>
      <c r="TKB9" s="83"/>
      <c r="TKC9" s="83"/>
      <c r="TKD9" s="83"/>
      <c r="TKE9" s="83"/>
      <c r="TKF9" s="83"/>
      <c r="TKG9" s="83"/>
      <c r="TKH9" s="83"/>
      <c r="TKI9" s="83"/>
      <c r="TKJ9" s="83"/>
      <c r="TKK9" s="83"/>
      <c r="TKL9" s="83"/>
      <c r="TKM9" s="83"/>
      <c r="TKN9" s="83"/>
      <c r="TKO9" s="83"/>
      <c r="TKP9" s="83"/>
      <c r="TKQ9" s="83"/>
      <c r="TKR9" s="83"/>
      <c r="TKS9" s="83"/>
      <c r="TKT9" s="83"/>
      <c r="TKU9" s="83"/>
      <c r="TKV9" s="83"/>
      <c r="TKW9" s="83"/>
      <c r="TKX9" s="83"/>
      <c r="TKY9" s="83"/>
      <c r="TKZ9" s="83"/>
      <c r="TLA9" s="83"/>
      <c r="TLB9" s="83"/>
      <c r="TLC9" s="83"/>
      <c r="TLD9" s="83"/>
      <c r="TLE9" s="83"/>
      <c r="TLF9" s="83"/>
      <c r="TLG9" s="83"/>
      <c r="TLH9" s="83"/>
      <c r="TLI9" s="83"/>
      <c r="TLJ9" s="83"/>
      <c r="TLK9" s="83"/>
      <c r="TLL9" s="83"/>
      <c r="TLM9" s="83"/>
      <c r="TLN9" s="83"/>
      <c r="TLO9" s="83"/>
      <c r="TLP9" s="83"/>
      <c r="TLQ9" s="83"/>
      <c r="TLR9" s="83"/>
      <c r="TLS9" s="83"/>
      <c r="TLT9" s="83"/>
      <c r="TLU9" s="83"/>
      <c r="TLV9" s="83"/>
      <c r="TLW9" s="83"/>
      <c r="TLX9" s="83"/>
      <c r="TLY9" s="83"/>
      <c r="TLZ9" s="83"/>
      <c r="TMA9" s="83"/>
      <c r="TMB9" s="83"/>
      <c r="TMC9" s="83"/>
      <c r="TMD9" s="83"/>
      <c r="TME9" s="83"/>
      <c r="TMF9" s="83"/>
      <c r="TMG9" s="83"/>
      <c r="TMH9" s="83"/>
      <c r="TMI9" s="83"/>
      <c r="TMJ9" s="83"/>
      <c r="TMK9" s="83"/>
      <c r="TML9" s="83"/>
      <c r="TMM9" s="83"/>
      <c r="TMN9" s="83"/>
      <c r="TMO9" s="83"/>
      <c r="TMP9" s="83"/>
      <c r="TMQ9" s="83"/>
      <c r="TMR9" s="83"/>
      <c r="TMS9" s="83"/>
      <c r="TMT9" s="83"/>
      <c r="TMU9" s="83"/>
      <c r="TMV9" s="83"/>
      <c r="TMW9" s="83"/>
      <c r="TMX9" s="83"/>
      <c r="TMY9" s="83"/>
      <c r="TMZ9" s="83"/>
      <c r="TNA9" s="83"/>
      <c r="TNB9" s="83"/>
      <c r="TNC9" s="83"/>
      <c r="TND9" s="83"/>
      <c r="TNE9" s="83"/>
      <c r="TNF9" s="83"/>
      <c r="TNG9" s="83"/>
      <c r="TNH9" s="83"/>
      <c r="TNI9" s="83"/>
      <c r="TNJ9" s="83"/>
      <c r="TNK9" s="83"/>
      <c r="TNL9" s="83"/>
      <c r="TNM9" s="83"/>
      <c r="TNN9" s="83"/>
      <c r="TNO9" s="83"/>
      <c r="TNP9" s="83"/>
      <c r="TNQ9" s="83"/>
      <c r="TNR9" s="83"/>
      <c r="TNS9" s="83"/>
      <c r="TNT9" s="83"/>
      <c r="TNU9" s="83"/>
      <c r="TNV9" s="83"/>
      <c r="TNW9" s="83"/>
      <c r="TNX9" s="83"/>
      <c r="TNY9" s="83"/>
      <c r="TNZ9" s="83"/>
      <c r="TOA9" s="83"/>
      <c r="TOB9" s="83"/>
      <c r="TOC9" s="83"/>
      <c r="TOD9" s="83"/>
      <c r="TOE9" s="83"/>
      <c r="TOF9" s="83"/>
      <c r="TOG9" s="83"/>
      <c r="TOH9" s="83"/>
      <c r="TOI9" s="83"/>
      <c r="TOJ9" s="83"/>
      <c r="TOK9" s="83"/>
      <c r="TOL9" s="83"/>
      <c r="TOM9" s="83"/>
      <c r="TON9" s="83"/>
      <c r="TOO9" s="83"/>
      <c r="TOP9" s="83"/>
      <c r="TOQ9" s="83"/>
      <c r="TOR9" s="83"/>
      <c r="TOS9" s="83"/>
      <c r="TOT9" s="83"/>
      <c r="TOU9" s="83"/>
      <c r="TOV9" s="83"/>
      <c r="TOW9" s="83"/>
      <c r="TOX9" s="83"/>
      <c r="TOY9" s="83"/>
      <c r="TOZ9" s="83"/>
      <c r="TPA9" s="83"/>
      <c r="TPB9" s="83"/>
      <c r="TPC9" s="83"/>
      <c r="TPD9" s="83"/>
      <c r="TPE9" s="83"/>
      <c r="TPF9" s="83"/>
      <c r="TPG9" s="83"/>
      <c r="TPH9" s="83"/>
      <c r="TPI9" s="83"/>
      <c r="TPJ9" s="83"/>
      <c r="TPK9" s="83"/>
      <c r="TPL9" s="83"/>
      <c r="TPM9" s="83"/>
      <c r="TPN9" s="83"/>
      <c r="TPO9" s="83"/>
      <c r="TPP9" s="83"/>
      <c r="TPQ9" s="83"/>
      <c r="TPR9" s="83"/>
      <c r="TPS9" s="83"/>
      <c r="TPT9" s="83"/>
      <c r="TPU9" s="83"/>
      <c r="TPV9" s="83"/>
      <c r="TPW9" s="83"/>
      <c r="TPX9" s="83"/>
      <c r="TPY9" s="83"/>
      <c r="TPZ9" s="83"/>
      <c r="TQA9" s="83"/>
      <c r="TQB9" s="83"/>
      <c r="TQC9" s="83"/>
      <c r="TQD9" s="83"/>
      <c r="TQE9" s="83"/>
      <c r="TQF9" s="83"/>
      <c r="TQG9" s="83"/>
      <c r="TQH9" s="83"/>
      <c r="TQI9" s="83"/>
      <c r="TQJ9" s="83"/>
      <c r="TQK9" s="83"/>
      <c r="TQL9" s="83"/>
      <c r="TQM9" s="83"/>
      <c r="TQN9" s="83"/>
      <c r="TQO9" s="83"/>
      <c r="TQP9" s="83"/>
      <c r="TQQ9" s="83"/>
      <c r="TQR9" s="83"/>
      <c r="TQS9" s="83"/>
      <c r="TQT9" s="83"/>
      <c r="TQU9" s="83"/>
      <c r="TQV9" s="83"/>
      <c r="TQW9" s="83"/>
      <c r="TQX9" s="83"/>
      <c r="TQY9" s="83"/>
      <c r="TQZ9" s="83"/>
      <c r="TRA9" s="83"/>
      <c r="TRB9" s="83"/>
      <c r="TRC9" s="83"/>
      <c r="TRD9" s="83"/>
      <c r="TRE9" s="83"/>
      <c r="TRF9" s="83"/>
      <c r="TRG9" s="83"/>
      <c r="TRH9" s="83"/>
      <c r="TRI9" s="83"/>
      <c r="TRJ9" s="83"/>
      <c r="TRK9" s="83"/>
      <c r="TRL9" s="83"/>
      <c r="TRM9" s="83"/>
      <c r="TRN9" s="83"/>
      <c r="TRO9" s="83"/>
      <c r="TRP9" s="83"/>
      <c r="TRQ9" s="83"/>
      <c r="TRR9" s="83"/>
      <c r="TRS9" s="83"/>
      <c r="TRT9" s="83"/>
      <c r="TRU9" s="83"/>
      <c r="TRV9" s="83"/>
      <c r="TRW9" s="83"/>
      <c r="TRX9" s="83"/>
      <c r="TRY9" s="83"/>
      <c r="TRZ9" s="83"/>
      <c r="TSA9" s="83"/>
      <c r="TSB9" s="83"/>
      <c r="TSC9" s="83"/>
      <c r="TSD9" s="83"/>
      <c r="TSE9" s="83"/>
      <c r="TSF9" s="83"/>
      <c r="TSG9" s="83"/>
      <c r="TSH9" s="83"/>
      <c r="TSI9" s="83"/>
      <c r="TSJ9" s="83"/>
      <c r="TSK9" s="83"/>
      <c r="TSL9" s="83"/>
      <c r="TSM9" s="83"/>
      <c r="TSN9" s="83"/>
      <c r="TSO9" s="83"/>
      <c r="TSP9" s="83"/>
      <c r="TSQ9" s="83"/>
      <c r="TSR9" s="83"/>
      <c r="TSS9" s="83"/>
      <c r="TST9" s="83"/>
      <c r="TSU9" s="83"/>
      <c r="TSV9" s="83"/>
      <c r="TSW9" s="83"/>
      <c r="TSX9" s="83"/>
      <c r="TSY9" s="83"/>
      <c r="TSZ9" s="83"/>
      <c r="TTA9" s="83"/>
      <c r="TTB9" s="83"/>
      <c r="TTC9" s="83"/>
      <c r="TTD9" s="83"/>
      <c r="TTE9" s="83"/>
      <c r="TTF9" s="83"/>
      <c r="TTG9" s="83"/>
      <c r="TTH9" s="83"/>
      <c r="TTI9" s="83"/>
      <c r="TTJ9" s="83"/>
      <c r="TTK9" s="83"/>
      <c r="TTL9" s="83"/>
      <c r="TTM9" s="83"/>
      <c r="TTN9" s="83"/>
      <c r="TTO9" s="83"/>
      <c r="TTP9" s="83"/>
      <c r="TTQ9" s="83"/>
      <c r="TTR9" s="83"/>
      <c r="TTS9" s="83"/>
      <c r="TTT9" s="83"/>
      <c r="TTU9" s="83"/>
      <c r="TTV9" s="83"/>
      <c r="TTW9" s="83"/>
      <c r="TTX9" s="83"/>
      <c r="TTY9" s="83"/>
      <c r="TTZ9" s="83"/>
      <c r="TUA9" s="83"/>
      <c r="TUB9" s="83"/>
      <c r="TUC9" s="83"/>
      <c r="TUD9" s="83"/>
      <c r="TUE9" s="83"/>
      <c r="TUF9" s="83"/>
      <c r="TUG9" s="83"/>
      <c r="TUH9" s="83"/>
      <c r="TUI9" s="83"/>
      <c r="TUJ9" s="83"/>
      <c r="TUK9" s="83"/>
      <c r="TUL9" s="83"/>
      <c r="TUM9" s="83"/>
      <c r="TUN9" s="83"/>
      <c r="TUO9" s="83"/>
      <c r="TUP9" s="83"/>
      <c r="TUQ9" s="83"/>
      <c r="TUR9" s="83"/>
      <c r="TUS9" s="83"/>
      <c r="TUT9" s="83"/>
      <c r="TUU9" s="83"/>
      <c r="TUV9" s="83"/>
      <c r="TUW9" s="83"/>
      <c r="TUX9" s="83"/>
      <c r="TUY9" s="83"/>
      <c r="TUZ9" s="83"/>
      <c r="TVA9" s="83"/>
      <c r="TVB9" s="83"/>
      <c r="TVC9" s="83"/>
      <c r="TVD9" s="83"/>
      <c r="TVE9" s="83"/>
      <c r="TVF9" s="83"/>
      <c r="TVG9" s="83"/>
      <c r="TVH9" s="83"/>
      <c r="TVI9" s="83"/>
      <c r="TVJ9" s="83"/>
      <c r="TVK9" s="83"/>
      <c r="TVL9" s="83"/>
      <c r="TVM9" s="83"/>
      <c r="TVN9" s="83"/>
      <c r="TVO9" s="83"/>
      <c r="TVP9" s="83"/>
      <c r="TVQ9" s="83"/>
      <c r="TVR9" s="83"/>
      <c r="TVS9" s="83"/>
      <c r="TVT9" s="83"/>
      <c r="TVU9" s="83"/>
      <c r="TVV9" s="83"/>
      <c r="TVW9" s="83"/>
      <c r="TVX9" s="83"/>
      <c r="TVY9" s="83"/>
      <c r="TVZ9" s="83"/>
      <c r="TWA9" s="83"/>
      <c r="TWB9" s="83"/>
      <c r="TWC9" s="83"/>
      <c r="TWD9" s="83"/>
      <c r="TWE9" s="83"/>
      <c r="TWF9" s="83"/>
      <c r="TWG9" s="83"/>
      <c r="TWH9" s="83"/>
      <c r="TWI9" s="83"/>
      <c r="TWJ9" s="83"/>
      <c r="TWK9" s="83"/>
      <c r="TWL9" s="83"/>
      <c r="TWM9" s="83"/>
      <c r="TWN9" s="83"/>
      <c r="TWO9" s="83"/>
      <c r="TWP9" s="83"/>
      <c r="TWQ9" s="83"/>
      <c r="TWR9" s="83"/>
      <c r="TWS9" s="83"/>
      <c r="TWT9" s="83"/>
      <c r="TWU9" s="83"/>
      <c r="TWV9" s="83"/>
      <c r="TWW9" s="83"/>
      <c r="TWX9" s="83"/>
      <c r="TWY9" s="83"/>
      <c r="TWZ9" s="83"/>
      <c r="TXA9" s="83"/>
      <c r="TXB9" s="83"/>
      <c r="TXC9" s="83"/>
      <c r="TXD9" s="83"/>
      <c r="TXE9" s="83"/>
      <c r="TXF9" s="83"/>
      <c r="TXG9" s="83"/>
      <c r="TXH9" s="83"/>
      <c r="TXI9" s="83"/>
      <c r="TXJ9" s="83"/>
      <c r="TXK9" s="83"/>
      <c r="TXL9" s="83"/>
      <c r="TXM9" s="83"/>
      <c r="TXN9" s="83"/>
      <c r="TXO9" s="83"/>
      <c r="TXP9" s="83"/>
      <c r="TXQ9" s="83"/>
      <c r="TXR9" s="83"/>
      <c r="TXS9" s="83"/>
      <c r="TXT9" s="83"/>
      <c r="TXU9" s="83"/>
      <c r="TXV9" s="83"/>
      <c r="TXW9" s="83"/>
      <c r="TXX9" s="83"/>
      <c r="TXY9" s="83"/>
      <c r="TXZ9" s="83"/>
      <c r="TYA9" s="83"/>
      <c r="TYB9" s="83"/>
      <c r="TYC9" s="83"/>
      <c r="TYD9" s="83"/>
      <c r="TYE9" s="83"/>
      <c r="TYF9" s="83"/>
      <c r="TYG9" s="83"/>
      <c r="TYH9" s="83"/>
      <c r="TYI9" s="83"/>
      <c r="TYJ9" s="83"/>
      <c r="TYK9" s="83"/>
      <c r="TYL9" s="83"/>
      <c r="TYM9" s="83"/>
      <c r="TYN9" s="83"/>
      <c r="TYO9" s="83"/>
      <c r="TYP9" s="83"/>
      <c r="TYQ9" s="83"/>
      <c r="TYR9" s="83"/>
      <c r="TYS9" s="83"/>
      <c r="TYT9" s="83"/>
      <c r="TYU9" s="83"/>
      <c r="TYV9" s="83"/>
      <c r="TYW9" s="83"/>
      <c r="TYX9" s="83"/>
      <c r="TYY9" s="83"/>
      <c r="TYZ9" s="83"/>
      <c r="TZA9" s="83"/>
      <c r="TZB9" s="83"/>
      <c r="TZC9" s="83"/>
      <c r="TZD9" s="83"/>
      <c r="TZE9" s="83"/>
      <c r="TZF9" s="83"/>
      <c r="TZG9" s="83"/>
      <c r="TZH9" s="83"/>
      <c r="TZI9" s="83"/>
      <c r="TZJ9" s="83"/>
      <c r="TZK9" s="83"/>
      <c r="TZL9" s="83"/>
      <c r="TZM9" s="83"/>
      <c r="TZN9" s="83"/>
      <c r="TZO9" s="83"/>
      <c r="TZP9" s="83"/>
      <c r="TZQ9" s="83"/>
      <c r="TZR9" s="83"/>
      <c r="TZS9" s="83"/>
      <c r="TZT9" s="83"/>
      <c r="TZU9" s="83"/>
      <c r="TZV9" s="83"/>
      <c r="TZW9" s="83"/>
      <c r="TZX9" s="83"/>
      <c r="TZY9" s="83"/>
      <c r="TZZ9" s="83"/>
      <c r="UAA9" s="83"/>
      <c r="UAB9" s="83"/>
      <c r="UAC9" s="83"/>
      <c r="UAD9" s="83"/>
      <c r="UAE9" s="83"/>
      <c r="UAF9" s="83"/>
      <c r="UAG9" s="83"/>
      <c r="UAH9" s="83"/>
      <c r="UAI9" s="83"/>
      <c r="UAJ9" s="83"/>
      <c r="UAK9" s="83"/>
      <c r="UAL9" s="83"/>
      <c r="UAM9" s="83"/>
      <c r="UAN9" s="83"/>
      <c r="UAO9" s="83"/>
      <c r="UAP9" s="83"/>
      <c r="UAQ9" s="83"/>
      <c r="UAR9" s="83"/>
      <c r="UAS9" s="83"/>
      <c r="UAT9" s="83"/>
      <c r="UAU9" s="83"/>
      <c r="UAV9" s="83"/>
      <c r="UAW9" s="83"/>
      <c r="UAX9" s="83"/>
      <c r="UAY9" s="83"/>
      <c r="UAZ9" s="83"/>
      <c r="UBA9" s="83"/>
      <c r="UBB9" s="83"/>
      <c r="UBC9" s="83"/>
      <c r="UBD9" s="83"/>
      <c r="UBE9" s="83"/>
      <c r="UBF9" s="83"/>
      <c r="UBG9" s="83"/>
      <c r="UBH9" s="83"/>
      <c r="UBI9" s="83"/>
      <c r="UBJ9" s="83"/>
      <c r="UBK9" s="83"/>
      <c r="UBL9" s="83"/>
      <c r="UBM9" s="83"/>
      <c r="UBN9" s="83"/>
      <c r="UBO9" s="83"/>
      <c r="UBP9" s="83"/>
      <c r="UBQ9" s="83"/>
      <c r="UBR9" s="83"/>
      <c r="UBS9" s="83"/>
      <c r="UBT9" s="83"/>
      <c r="UBU9" s="83"/>
      <c r="UBV9" s="83"/>
      <c r="UBW9" s="83"/>
      <c r="UBX9" s="83"/>
      <c r="UBY9" s="83"/>
      <c r="UBZ9" s="83"/>
      <c r="UCA9" s="83"/>
      <c r="UCB9" s="83"/>
      <c r="UCC9" s="83"/>
      <c r="UCD9" s="83"/>
      <c r="UCE9" s="83"/>
      <c r="UCF9" s="83"/>
      <c r="UCG9" s="83"/>
      <c r="UCH9" s="83"/>
      <c r="UCI9" s="83"/>
      <c r="UCJ9" s="83"/>
      <c r="UCK9" s="83"/>
      <c r="UCL9" s="83"/>
      <c r="UCM9" s="83"/>
      <c r="UCN9" s="83"/>
      <c r="UCO9" s="83"/>
      <c r="UCP9" s="83"/>
      <c r="UCQ9" s="83"/>
      <c r="UCR9" s="83"/>
      <c r="UCS9" s="83"/>
      <c r="UCT9" s="83"/>
      <c r="UCU9" s="83"/>
      <c r="UCV9" s="83"/>
      <c r="UCW9" s="83"/>
      <c r="UCX9" s="83"/>
      <c r="UCY9" s="83"/>
      <c r="UCZ9" s="83"/>
      <c r="UDA9" s="83"/>
      <c r="UDB9" s="83"/>
      <c r="UDC9" s="83"/>
      <c r="UDD9" s="83"/>
      <c r="UDE9" s="83"/>
      <c r="UDF9" s="83"/>
      <c r="UDG9" s="83"/>
      <c r="UDH9" s="83"/>
      <c r="UDI9" s="83"/>
      <c r="UDJ9" s="83"/>
      <c r="UDK9" s="83"/>
      <c r="UDL9" s="83"/>
      <c r="UDM9" s="83"/>
      <c r="UDN9" s="83"/>
      <c r="UDO9" s="83"/>
      <c r="UDP9" s="83"/>
      <c r="UDQ9" s="83"/>
      <c r="UDR9" s="83"/>
      <c r="UDS9" s="83"/>
      <c r="UDT9" s="83"/>
      <c r="UDU9" s="83"/>
      <c r="UDV9" s="83"/>
      <c r="UDW9" s="83"/>
      <c r="UDX9" s="83"/>
      <c r="UDY9" s="83"/>
      <c r="UDZ9" s="83"/>
      <c r="UEA9" s="83"/>
      <c r="UEB9" s="83"/>
      <c r="UEC9" s="83"/>
      <c r="UED9" s="83"/>
      <c r="UEE9" s="83"/>
      <c r="UEF9" s="83"/>
      <c r="UEG9" s="83"/>
      <c r="UEH9" s="83"/>
      <c r="UEI9" s="83"/>
      <c r="UEJ9" s="83"/>
      <c r="UEK9" s="83"/>
      <c r="UEL9" s="83"/>
      <c r="UEM9" s="83"/>
      <c r="UEN9" s="83"/>
      <c r="UEO9" s="83"/>
      <c r="UEP9" s="83"/>
      <c r="UEQ9" s="83"/>
      <c r="UER9" s="83"/>
      <c r="UES9" s="83"/>
      <c r="UET9" s="83"/>
      <c r="UEU9" s="83"/>
      <c r="UEV9" s="83"/>
      <c r="UEW9" s="83"/>
      <c r="UEX9" s="83"/>
      <c r="UEY9" s="83"/>
      <c r="UEZ9" s="83"/>
      <c r="UFA9" s="83"/>
      <c r="UFB9" s="83"/>
      <c r="UFC9" s="83"/>
      <c r="UFD9" s="83"/>
      <c r="UFE9" s="83"/>
      <c r="UFF9" s="83"/>
      <c r="UFG9" s="83"/>
      <c r="UFH9" s="83"/>
      <c r="UFI9" s="83"/>
      <c r="UFJ9" s="83"/>
      <c r="UFK9" s="83"/>
      <c r="UFL9" s="83"/>
      <c r="UFM9" s="83"/>
      <c r="UFN9" s="83"/>
      <c r="UFO9" s="83"/>
      <c r="UFP9" s="83"/>
      <c r="UFQ9" s="83"/>
      <c r="UFR9" s="83"/>
      <c r="UFS9" s="83"/>
      <c r="UFT9" s="83"/>
      <c r="UFU9" s="83"/>
      <c r="UFV9" s="83"/>
      <c r="UFW9" s="83"/>
      <c r="UFX9" s="83"/>
      <c r="UFY9" s="83"/>
      <c r="UFZ9" s="83"/>
      <c r="UGA9" s="83"/>
      <c r="UGB9" s="83"/>
      <c r="UGC9" s="83"/>
      <c r="UGD9" s="83"/>
      <c r="UGE9" s="83"/>
      <c r="UGF9" s="83"/>
      <c r="UGG9" s="83"/>
      <c r="UGH9" s="83"/>
      <c r="UGI9" s="83"/>
      <c r="UGJ9" s="83"/>
      <c r="UGK9" s="83"/>
      <c r="UGL9" s="83"/>
      <c r="UGM9" s="83"/>
      <c r="UGN9" s="83"/>
      <c r="UGO9" s="83"/>
      <c r="UGP9" s="83"/>
      <c r="UGQ9" s="83"/>
      <c r="UGR9" s="83"/>
      <c r="UGS9" s="83"/>
      <c r="UGT9" s="83"/>
      <c r="UGU9" s="83"/>
      <c r="UGV9" s="83"/>
      <c r="UGW9" s="83"/>
      <c r="UGX9" s="83"/>
      <c r="UGY9" s="83"/>
      <c r="UGZ9" s="83"/>
      <c r="UHA9" s="83"/>
      <c r="UHB9" s="83"/>
      <c r="UHC9" s="83"/>
      <c r="UHD9" s="83"/>
      <c r="UHE9" s="83"/>
      <c r="UHF9" s="83"/>
      <c r="UHG9" s="83"/>
      <c r="UHH9" s="83"/>
      <c r="UHI9" s="83"/>
      <c r="UHJ9" s="83"/>
      <c r="UHK9" s="83"/>
      <c r="UHL9" s="83"/>
      <c r="UHM9" s="83"/>
      <c r="UHN9" s="83"/>
      <c r="UHO9" s="83"/>
      <c r="UHP9" s="83"/>
      <c r="UHQ9" s="83"/>
      <c r="UHR9" s="83"/>
      <c r="UHS9" s="83"/>
      <c r="UHT9" s="83"/>
      <c r="UHU9" s="83"/>
      <c r="UHV9" s="83"/>
      <c r="UHW9" s="83"/>
      <c r="UHX9" s="83"/>
      <c r="UHY9" s="83"/>
      <c r="UHZ9" s="83"/>
      <c r="UIA9" s="83"/>
      <c r="UIB9" s="83"/>
      <c r="UIC9" s="83"/>
      <c r="UID9" s="83"/>
      <c r="UIE9" s="83"/>
      <c r="UIF9" s="83"/>
      <c r="UIG9" s="83"/>
      <c r="UIH9" s="83"/>
      <c r="UII9" s="83"/>
      <c r="UIJ9" s="83"/>
      <c r="UIK9" s="83"/>
      <c r="UIL9" s="83"/>
      <c r="UIM9" s="83"/>
      <c r="UIN9" s="83"/>
      <c r="UIO9" s="83"/>
      <c r="UIP9" s="83"/>
      <c r="UIQ9" s="83"/>
      <c r="UIR9" s="83"/>
      <c r="UIS9" s="83"/>
      <c r="UIT9" s="83"/>
      <c r="UIU9" s="83"/>
      <c r="UIV9" s="83"/>
      <c r="UIW9" s="83"/>
      <c r="UIX9" s="83"/>
      <c r="UIY9" s="83"/>
      <c r="UIZ9" s="83"/>
      <c r="UJA9" s="83"/>
      <c r="UJB9" s="83"/>
      <c r="UJC9" s="83"/>
      <c r="UJD9" s="83"/>
      <c r="UJE9" s="83"/>
      <c r="UJF9" s="83"/>
      <c r="UJG9" s="83"/>
      <c r="UJH9" s="83"/>
      <c r="UJI9" s="83"/>
      <c r="UJJ9" s="83"/>
      <c r="UJK9" s="83"/>
      <c r="UJL9" s="83"/>
      <c r="UJM9" s="83"/>
      <c r="UJN9" s="83"/>
      <c r="UJO9" s="83"/>
      <c r="UJP9" s="83"/>
      <c r="UJQ9" s="83"/>
      <c r="UJR9" s="83"/>
      <c r="UJS9" s="83"/>
      <c r="UJT9" s="83"/>
      <c r="UJU9" s="83"/>
      <c r="UJV9" s="83"/>
      <c r="UJW9" s="83"/>
      <c r="UJX9" s="83"/>
      <c r="UJY9" s="83"/>
      <c r="UJZ9" s="83"/>
      <c r="UKA9" s="83"/>
      <c r="UKB9" s="83"/>
      <c r="UKC9" s="83"/>
      <c r="UKD9" s="83"/>
      <c r="UKE9" s="83"/>
      <c r="UKF9" s="83"/>
      <c r="UKG9" s="83"/>
      <c r="UKH9" s="83"/>
      <c r="UKI9" s="83"/>
      <c r="UKJ9" s="83"/>
      <c r="UKK9" s="83"/>
      <c r="UKL9" s="83"/>
      <c r="UKM9" s="83"/>
      <c r="UKN9" s="83"/>
      <c r="UKO9" s="83"/>
      <c r="UKP9" s="83"/>
      <c r="UKQ9" s="83"/>
      <c r="UKR9" s="83"/>
      <c r="UKS9" s="83"/>
      <c r="UKT9" s="83"/>
      <c r="UKU9" s="83"/>
      <c r="UKV9" s="83"/>
      <c r="UKW9" s="83"/>
      <c r="UKX9" s="83"/>
      <c r="UKY9" s="83"/>
      <c r="UKZ9" s="83"/>
      <c r="ULA9" s="83"/>
      <c r="ULB9" s="83"/>
      <c r="ULC9" s="83"/>
      <c r="ULD9" s="83"/>
      <c r="ULE9" s="83"/>
      <c r="ULF9" s="83"/>
      <c r="ULG9" s="83"/>
      <c r="ULH9" s="83"/>
      <c r="ULI9" s="83"/>
      <c r="ULJ9" s="83"/>
      <c r="ULK9" s="83"/>
      <c r="ULL9" s="83"/>
      <c r="ULM9" s="83"/>
      <c r="ULN9" s="83"/>
      <c r="ULO9" s="83"/>
      <c r="ULP9" s="83"/>
      <c r="ULQ9" s="83"/>
      <c r="ULR9" s="83"/>
      <c r="ULS9" s="83"/>
      <c r="ULT9" s="83"/>
      <c r="ULU9" s="83"/>
      <c r="ULV9" s="83"/>
      <c r="ULW9" s="83"/>
      <c r="ULX9" s="83"/>
      <c r="ULY9" s="83"/>
      <c r="ULZ9" s="83"/>
      <c r="UMA9" s="83"/>
      <c r="UMB9" s="83"/>
      <c r="UMC9" s="83"/>
      <c r="UMD9" s="83"/>
      <c r="UME9" s="83"/>
      <c r="UMF9" s="83"/>
      <c r="UMG9" s="83"/>
      <c r="UMH9" s="83"/>
      <c r="UMI9" s="83"/>
      <c r="UMJ9" s="83"/>
      <c r="UMK9" s="83"/>
      <c r="UML9" s="83"/>
      <c r="UMM9" s="83"/>
      <c r="UMN9" s="83"/>
      <c r="UMO9" s="83"/>
      <c r="UMP9" s="83"/>
      <c r="UMQ9" s="83"/>
      <c r="UMR9" s="83"/>
      <c r="UMS9" s="83"/>
      <c r="UMT9" s="83"/>
      <c r="UMU9" s="83"/>
      <c r="UMV9" s="83"/>
      <c r="UMW9" s="83"/>
      <c r="UMX9" s="83"/>
      <c r="UMY9" s="83"/>
      <c r="UMZ9" s="83"/>
      <c r="UNA9" s="83"/>
      <c r="UNB9" s="83"/>
      <c r="UNC9" s="83"/>
      <c r="UND9" s="83"/>
      <c r="UNE9" s="83"/>
      <c r="UNF9" s="83"/>
      <c r="UNG9" s="83"/>
      <c r="UNH9" s="83"/>
      <c r="UNI9" s="83"/>
      <c r="UNJ9" s="83"/>
      <c r="UNK9" s="83"/>
      <c r="UNL9" s="83"/>
      <c r="UNM9" s="83"/>
      <c r="UNN9" s="83"/>
      <c r="UNO9" s="83"/>
      <c r="UNP9" s="83"/>
      <c r="UNQ9" s="83"/>
      <c r="UNR9" s="83"/>
      <c r="UNS9" s="83"/>
      <c r="UNT9" s="83"/>
      <c r="UNU9" s="83"/>
      <c r="UNV9" s="83"/>
      <c r="UNW9" s="83"/>
      <c r="UNX9" s="83"/>
      <c r="UNY9" s="83"/>
      <c r="UNZ9" s="83"/>
      <c r="UOA9" s="83"/>
      <c r="UOB9" s="83"/>
      <c r="UOC9" s="83"/>
      <c r="UOD9" s="83"/>
      <c r="UOE9" s="83"/>
      <c r="UOF9" s="83"/>
      <c r="UOG9" s="83"/>
      <c r="UOH9" s="83"/>
      <c r="UOI9" s="83"/>
      <c r="UOJ9" s="83"/>
      <c r="UOK9" s="83"/>
      <c r="UOL9" s="83"/>
      <c r="UOM9" s="83"/>
      <c r="UON9" s="83"/>
      <c r="UOO9" s="83"/>
      <c r="UOP9" s="83"/>
      <c r="UOQ9" s="83"/>
      <c r="UOR9" s="83"/>
      <c r="UOS9" s="83"/>
      <c r="UOT9" s="83"/>
      <c r="UOU9" s="83"/>
      <c r="UOV9" s="83"/>
      <c r="UOW9" s="83"/>
      <c r="UOX9" s="83"/>
      <c r="UOY9" s="83"/>
      <c r="UOZ9" s="83"/>
      <c r="UPA9" s="83"/>
      <c r="UPB9" s="83"/>
      <c r="UPC9" s="83"/>
      <c r="UPD9" s="83"/>
      <c r="UPE9" s="83"/>
      <c r="UPF9" s="83"/>
      <c r="UPG9" s="83"/>
      <c r="UPH9" s="83"/>
      <c r="UPI9" s="83"/>
      <c r="UPJ9" s="83"/>
      <c r="UPK9" s="83"/>
      <c r="UPL9" s="83"/>
      <c r="UPM9" s="83"/>
      <c r="UPN9" s="83"/>
      <c r="UPO9" s="83"/>
      <c r="UPP9" s="83"/>
      <c r="UPQ9" s="83"/>
      <c r="UPR9" s="83"/>
      <c r="UPS9" s="83"/>
      <c r="UPT9" s="83"/>
      <c r="UPU9" s="83"/>
      <c r="UPV9" s="83"/>
      <c r="UPW9" s="83"/>
      <c r="UPX9" s="83"/>
      <c r="UPY9" s="83"/>
      <c r="UPZ9" s="83"/>
      <c r="UQA9" s="83"/>
      <c r="UQB9" s="83"/>
      <c r="UQC9" s="83"/>
      <c r="UQD9" s="83"/>
      <c r="UQE9" s="83"/>
      <c r="UQF9" s="83"/>
      <c r="UQG9" s="83"/>
      <c r="UQH9" s="83"/>
      <c r="UQI9" s="83"/>
      <c r="UQJ9" s="83"/>
      <c r="UQK9" s="83"/>
      <c r="UQL9" s="83"/>
      <c r="UQM9" s="83"/>
      <c r="UQN9" s="83"/>
      <c r="UQO9" s="83"/>
      <c r="UQP9" s="83"/>
      <c r="UQQ9" s="83"/>
      <c r="UQR9" s="83"/>
      <c r="UQS9" s="83"/>
      <c r="UQT9" s="83"/>
      <c r="UQU9" s="83"/>
      <c r="UQV9" s="83"/>
      <c r="UQW9" s="83"/>
      <c r="UQX9" s="83"/>
      <c r="UQY9" s="83"/>
      <c r="UQZ9" s="83"/>
      <c r="URA9" s="83"/>
      <c r="URB9" s="83"/>
      <c r="URC9" s="83"/>
      <c r="URD9" s="83"/>
      <c r="URE9" s="83"/>
      <c r="URF9" s="83"/>
      <c r="URG9" s="83"/>
      <c r="URH9" s="83"/>
      <c r="URI9" s="83"/>
      <c r="URJ9" s="83"/>
      <c r="URK9" s="83"/>
      <c r="URL9" s="83"/>
      <c r="URM9" s="83"/>
      <c r="URN9" s="83"/>
      <c r="URO9" s="83"/>
      <c r="URP9" s="83"/>
      <c r="URQ9" s="83"/>
      <c r="URR9" s="83"/>
      <c r="URS9" s="83"/>
      <c r="URT9" s="83"/>
      <c r="URU9" s="83"/>
      <c r="URV9" s="83"/>
      <c r="URW9" s="83"/>
      <c r="URX9" s="83"/>
      <c r="URY9" s="83"/>
      <c r="URZ9" s="83"/>
      <c r="USA9" s="83"/>
      <c r="USB9" s="83"/>
      <c r="USC9" s="83"/>
      <c r="USD9" s="83"/>
      <c r="USE9" s="83"/>
      <c r="USF9" s="83"/>
      <c r="USG9" s="83"/>
      <c r="USH9" s="83"/>
      <c r="USI9" s="83"/>
      <c r="USJ9" s="83"/>
      <c r="USK9" s="83"/>
      <c r="USL9" s="83"/>
      <c r="USM9" s="83"/>
      <c r="USN9" s="83"/>
      <c r="USO9" s="83"/>
      <c r="USP9" s="83"/>
      <c r="USQ9" s="83"/>
      <c r="USR9" s="83"/>
      <c r="USS9" s="83"/>
      <c r="UST9" s="83"/>
      <c r="USU9" s="83"/>
      <c r="USV9" s="83"/>
      <c r="USW9" s="83"/>
      <c r="USX9" s="83"/>
      <c r="USY9" s="83"/>
      <c r="USZ9" s="83"/>
      <c r="UTA9" s="83"/>
      <c r="UTB9" s="83"/>
      <c r="UTC9" s="83"/>
      <c r="UTD9" s="83"/>
      <c r="UTE9" s="83"/>
      <c r="UTF9" s="83"/>
      <c r="UTG9" s="83"/>
      <c r="UTH9" s="83"/>
      <c r="UTI9" s="83"/>
      <c r="UTJ9" s="83"/>
      <c r="UTK9" s="83"/>
      <c r="UTL9" s="83"/>
      <c r="UTM9" s="83"/>
      <c r="UTN9" s="83"/>
      <c r="UTO9" s="83"/>
      <c r="UTP9" s="83"/>
      <c r="UTQ9" s="83"/>
      <c r="UTR9" s="83"/>
      <c r="UTS9" s="83"/>
      <c r="UTT9" s="83"/>
      <c r="UTU9" s="83"/>
      <c r="UTV9" s="83"/>
      <c r="UTW9" s="83"/>
      <c r="UTX9" s="83"/>
      <c r="UTY9" s="83"/>
      <c r="UTZ9" s="83"/>
      <c r="UUA9" s="83"/>
      <c r="UUB9" s="83"/>
      <c r="UUC9" s="83"/>
      <c r="UUD9" s="83"/>
      <c r="UUE9" s="83"/>
      <c r="UUF9" s="83"/>
      <c r="UUG9" s="83"/>
      <c r="UUH9" s="83"/>
      <c r="UUI9" s="83"/>
      <c r="UUJ9" s="83"/>
      <c r="UUK9" s="83"/>
      <c r="UUL9" s="83"/>
      <c r="UUM9" s="83"/>
      <c r="UUN9" s="83"/>
      <c r="UUO9" s="83"/>
      <c r="UUP9" s="83"/>
      <c r="UUQ9" s="83"/>
      <c r="UUR9" s="83"/>
      <c r="UUS9" s="83"/>
      <c r="UUT9" s="83"/>
      <c r="UUU9" s="83"/>
      <c r="UUV9" s="83"/>
      <c r="UUW9" s="83"/>
      <c r="UUX9" s="83"/>
      <c r="UUY9" s="83"/>
      <c r="UUZ9" s="83"/>
      <c r="UVA9" s="83"/>
      <c r="UVB9" s="83"/>
      <c r="UVC9" s="83"/>
      <c r="UVD9" s="83"/>
      <c r="UVE9" s="83"/>
      <c r="UVF9" s="83"/>
      <c r="UVG9" s="83"/>
      <c r="UVH9" s="83"/>
      <c r="UVI9" s="83"/>
      <c r="UVJ9" s="83"/>
      <c r="UVK9" s="83"/>
      <c r="UVL9" s="83"/>
      <c r="UVM9" s="83"/>
      <c r="UVN9" s="83"/>
      <c r="UVO9" s="83"/>
      <c r="UVP9" s="83"/>
      <c r="UVQ9" s="83"/>
      <c r="UVR9" s="83"/>
      <c r="UVS9" s="83"/>
      <c r="UVT9" s="83"/>
      <c r="UVU9" s="83"/>
      <c r="UVV9" s="83"/>
      <c r="UVW9" s="83"/>
      <c r="UVX9" s="83"/>
      <c r="UVY9" s="83"/>
      <c r="UVZ9" s="83"/>
      <c r="UWA9" s="83"/>
      <c r="UWB9" s="83"/>
      <c r="UWC9" s="83"/>
      <c r="UWD9" s="83"/>
      <c r="UWE9" s="83"/>
      <c r="UWF9" s="83"/>
      <c r="UWG9" s="83"/>
      <c r="UWH9" s="83"/>
      <c r="UWI9" s="83"/>
      <c r="UWJ9" s="83"/>
      <c r="UWK9" s="83"/>
      <c r="UWL9" s="83"/>
      <c r="UWM9" s="83"/>
      <c r="UWN9" s="83"/>
      <c r="UWO9" s="83"/>
      <c r="UWP9" s="83"/>
      <c r="UWQ9" s="83"/>
      <c r="UWR9" s="83"/>
      <c r="UWS9" s="83"/>
      <c r="UWT9" s="83"/>
      <c r="UWU9" s="83"/>
      <c r="UWV9" s="83"/>
      <c r="UWW9" s="83"/>
      <c r="UWX9" s="83"/>
      <c r="UWY9" s="83"/>
      <c r="UWZ9" s="83"/>
      <c r="UXA9" s="83"/>
      <c r="UXB9" s="83"/>
      <c r="UXC9" s="83"/>
      <c r="UXD9" s="83"/>
      <c r="UXE9" s="83"/>
      <c r="UXF9" s="83"/>
      <c r="UXG9" s="83"/>
      <c r="UXH9" s="83"/>
      <c r="UXI9" s="83"/>
      <c r="UXJ9" s="83"/>
      <c r="UXK9" s="83"/>
      <c r="UXL9" s="83"/>
      <c r="UXM9" s="83"/>
      <c r="UXN9" s="83"/>
      <c r="UXO9" s="83"/>
      <c r="UXP9" s="83"/>
      <c r="UXQ9" s="83"/>
      <c r="UXR9" s="83"/>
      <c r="UXS9" s="83"/>
      <c r="UXT9" s="83"/>
      <c r="UXU9" s="83"/>
      <c r="UXV9" s="83"/>
      <c r="UXW9" s="83"/>
      <c r="UXX9" s="83"/>
      <c r="UXY9" s="83"/>
      <c r="UXZ9" s="83"/>
      <c r="UYA9" s="83"/>
      <c r="UYB9" s="83"/>
      <c r="UYC9" s="83"/>
      <c r="UYD9" s="83"/>
      <c r="UYE9" s="83"/>
      <c r="UYF9" s="83"/>
      <c r="UYG9" s="83"/>
      <c r="UYH9" s="83"/>
      <c r="UYI9" s="83"/>
      <c r="UYJ9" s="83"/>
      <c r="UYK9" s="83"/>
      <c r="UYL9" s="83"/>
      <c r="UYM9" s="83"/>
      <c r="UYN9" s="83"/>
      <c r="UYO9" s="83"/>
      <c r="UYP9" s="83"/>
      <c r="UYQ9" s="83"/>
      <c r="UYR9" s="83"/>
      <c r="UYS9" s="83"/>
      <c r="UYT9" s="83"/>
      <c r="UYU9" s="83"/>
      <c r="UYV9" s="83"/>
      <c r="UYW9" s="83"/>
      <c r="UYX9" s="83"/>
      <c r="UYY9" s="83"/>
      <c r="UYZ9" s="83"/>
      <c r="UZA9" s="83"/>
      <c r="UZB9" s="83"/>
      <c r="UZC9" s="83"/>
      <c r="UZD9" s="83"/>
      <c r="UZE9" s="83"/>
      <c r="UZF9" s="83"/>
      <c r="UZG9" s="83"/>
      <c r="UZH9" s="83"/>
      <c r="UZI9" s="83"/>
      <c r="UZJ9" s="83"/>
      <c r="UZK9" s="83"/>
      <c r="UZL9" s="83"/>
      <c r="UZM9" s="83"/>
      <c r="UZN9" s="83"/>
      <c r="UZO9" s="83"/>
      <c r="UZP9" s="83"/>
      <c r="UZQ9" s="83"/>
      <c r="UZR9" s="83"/>
      <c r="UZS9" s="83"/>
      <c r="UZT9" s="83"/>
      <c r="UZU9" s="83"/>
      <c r="UZV9" s="83"/>
      <c r="UZW9" s="83"/>
      <c r="UZX9" s="83"/>
      <c r="UZY9" s="83"/>
      <c r="UZZ9" s="83"/>
      <c r="VAA9" s="83"/>
      <c r="VAB9" s="83"/>
      <c r="VAC9" s="83"/>
      <c r="VAD9" s="83"/>
      <c r="VAE9" s="83"/>
      <c r="VAF9" s="83"/>
      <c r="VAG9" s="83"/>
      <c r="VAH9" s="83"/>
      <c r="VAI9" s="83"/>
      <c r="VAJ9" s="83"/>
      <c r="VAK9" s="83"/>
      <c r="VAL9" s="83"/>
      <c r="VAM9" s="83"/>
      <c r="VAN9" s="83"/>
      <c r="VAO9" s="83"/>
      <c r="VAP9" s="83"/>
      <c r="VAQ9" s="83"/>
      <c r="VAR9" s="83"/>
      <c r="VAS9" s="83"/>
      <c r="VAT9" s="83"/>
      <c r="VAU9" s="83"/>
      <c r="VAV9" s="83"/>
      <c r="VAW9" s="83"/>
      <c r="VAX9" s="83"/>
      <c r="VAY9" s="83"/>
      <c r="VAZ9" s="83"/>
      <c r="VBA9" s="83"/>
      <c r="VBB9" s="83"/>
      <c r="VBC9" s="83"/>
      <c r="VBD9" s="83"/>
      <c r="VBE9" s="83"/>
      <c r="VBF9" s="83"/>
      <c r="VBG9" s="83"/>
      <c r="VBH9" s="83"/>
      <c r="VBI9" s="83"/>
      <c r="VBJ9" s="83"/>
      <c r="VBK9" s="83"/>
      <c r="VBL9" s="83"/>
      <c r="VBM9" s="83"/>
      <c r="VBN9" s="83"/>
      <c r="VBO9" s="83"/>
      <c r="VBP9" s="83"/>
      <c r="VBQ9" s="83"/>
      <c r="VBR9" s="83"/>
      <c r="VBS9" s="83"/>
      <c r="VBT9" s="83"/>
      <c r="VBU9" s="83"/>
      <c r="VBV9" s="83"/>
      <c r="VBW9" s="83"/>
      <c r="VBX9" s="83"/>
      <c r="VBY9" s="83"/>
      <c r="VBZ9" s="83"/>
      <c r="VCA9" s="83"/>
      <c r="VCB9" s="83"/>
      <c r="VCC9" s="83"/>
      <c r="VCD9" s="83"/>
      <c r="VCE9" s="83"/>
      <c r="VCF9" s="83"/>
      <c r="VCG9" s="83"/>
      <c r="VCH9" s="83"/>
      <c r="VCI9" s="83"/>
      <c r="VCJ9" s="83"/>
      <c r="VCK9" s="83"/>
      <c r="VCL9" s="83"/>
      <c r="VCM9" s="83"/>
      <c r="VCN9" s="83"/>
      <c r="VCO9" s="83"/>
      <c r="VCP9" s="83"/>
      <c r="VCQ9" s="83"/>
      <c r="VCR9" s="83"/>
      <c r="VCS9" s="83"/>
      <c r="VCT9" s="83"/>
      <c r="VCU9" s="83"/>
      <c r="VCV9" s="83"/>
      <c r="VCW9" s="83"/>
      <c r="VCX9" s="83"/>
      <c r="VCY9" s="83"/>
      <c r="VCZ9" s="83"/>
      <c r="VDA9" s="83"/>
      <c r="VDB9" s="83"/>
      <c r="VDC9" s="83"/>
      <c r="VDD9" s="83"/>
      <c r="VDE9" s="83"/>
      <c r="VDF9" s="83"/>
      <c r="VDG9" s="83"/>
      <c r="VDH9" s="83"/>
      <c r="VDI9" s="83"/>
      <c r="VDJ9" s="83"/>
      <c r="VDK9" s="83"/>
      <c r="VDL9" s="83"/>
      <c r="VDM9" s="83"/>
      <c r="VDN9" s="83"/>
      <c r="VDO9" s="83"/>
      <c r="VDP9" s="83"/>
      <c r="VDQ9" s="83"/>
      <c r="VDR9" s="83"/>
      <c r="VDS9" s="83"/>
      <c r="VDT9" s="83"/>
      <c r="VDU9" s="83"/>
      <c r="VDV9" s="83"/>
      <c r="VDW9" s="83"/>
      <c r="VDX9" s="83"/>
      <c r="VDY9" s="83"/>
      <c r="VDZ9" s="83"/>
      <c r="VEA9" s="83"/>
      <c r="VEB9" s="83"/>
      <c r="VEC9" s="83"/>
      <c r="VED9" s="83"/>
      <c r="VEE9" s="83"/>
      <c r="VEF9" s="83"/>
      <c r="VEG9" s="83"/>
      <c r="VEH9" s="83"/>
      <c r="VEI9" s="83"/>
      <c r="VEJ9" s="83"/>
      <c r="VEK9" s="83"/>
      <c r="VEL9" s="83"/>
      <c r="VEM9" s="83"/>
      <c r="VEN9" s="83"/>
      <c r="VEO9" s="83"/>
      <c r="VEP9" s="83"/>
      <c r="VEQ9" s="83"/>
      <c r="VER9" s="83"/>
      <c r="VES9" s="83"/>
      <c r="VET9" s="83"/>
      <c r="VEU9" s="83"/>
      <c r="VEV9" s="83"/>
      <c r="VEW9" s="83"/>
      <c r="VEX9" s="83"/>
      <c r="VEY9" s="83"/>
      <c r="VEZ9" s="83"/>
      <c r="VFA9" s="83"/>
      <c r="VFB9" s="83"/>
      <c r="VFC9" s="83"/>
      <c r="VFD9" s="83"/>
      <c r="VFE9" s="83"/>
      <c r="VFF9" s="83"/>
      <c r="VFG9" s="83"/>
      <c r="VFH9" s="83"/>
      <c r="VFI9" s="83"/>
      <c r="VFJ9" s="83"/>
      <c r="VFK9" s="83"/>
      <c r="VFL9" s="83"/>
      <c r="VFM9" s="83"/>
      <c r="VFN9" s="83"/>
      <c r="VFO9" s="83"/>
      <c r="VFP9" s="83"/>
      <c r="VFQ9" s="83"/>
      <c r="VFR9" s="83"/>
      <c r="VFS9" s="83"/>
      <c r="VFT9" s="83"/>
      <c r="VFU9" s="83"/>
      <c r="VFV9" s="83"/>
      <c r="VFW9" s="83"/>
      <c r="VFX9" s="83"/>
      <c r="VFY9" s="83"/>
      <c r="VFZ9" s="83"/>
      <c r="VGA9" s="83"/>
      <c r="VGB9" s="83"/>
      <c r="VGC9" s="83"/>
      <c r="VGD9" s="83"/>
      <c r="VGE9" s="83"/>
      <c r="VGF9" s="83"/>
      <c r="VGG9" s="83"/>
      <c r="VGH9" s="83"/>
      <c r="VGI9" s="83"/>
      <c r="VGJ9" s="83"/>
      <c r="VGK9" s="83"/>
      <c r="VGL9" s="83"/>
      <c r="VGM9" s="83"/>
      <c r="VGN9" s="83"/>
      <c r="VGO9" s="83"/>
      <c r="VGP9" s="83"/>
      <c r="VGQ9" s="83"/>
      <c r="VGR9" s="83"/>
      <c r="VGS9" s="83"/>
      <c r="VGT9" s="83"/>
      <c r="VGU9" s="83"/>
      <c r="VGV9" s="83"/>
      <c r="VGW9" s="83"/>
      <c r="VGX9" s="83"/>
      <c r="VGY9" s="83"/>
      <c r="VGZ9" s="83"/>
      <c r="VHA9" s="83"/>
      <c r="VHB9" s="83"/>
      <c r="VHC9" s="83"/>
      <c r="VHD9" s="83"/>
      <c r="VHE9" s="83"/>
      <c r="VHF9" s="83"/>
      <c r="VHG9" s="83"/>
      <c r="VHH9" s="83"/>
      <c r="VHI9" s="83"/>
      <c r="VHJ9" s="83"/>
      <c r="VHK9" s="83"/>
      <c r="VHL9" s="83"/>
      <c r="VHM9" s="83"/>
      <c r="VHN9" s="83"/>
      <c r="VHO9" s="83"/>
      <c r="VHP9" s="83"/>
      <c r="VHQ9" s="83"/>
      <c r="VHR9" s="83"/>
      <c r="VHS9" s="83"/>
      <c r="VHT9" s="83"/>
      <c r="VHU9" s="83"/>
      <c r="VHV9" s="83"/>
      <c r="VHW9" s="83"/>
      <c r="VHX9" s="83"/>
      <c r="VHY9" s="83"/>
      <c r="VHZ9" s="83"/>
      <c r="VIA9" s="83"/>
      <c r="VIB9" s="83"/>
      <c r="VIC9" s="83"/>
      <c r="VID9" s="83"/>
      <c r="VIE9" s="83"/>
      <c r="VIF9" s="83"/>
      <c r="VIG9" s="83"/>
      <c r="VIH9" s="83"/>
      <c r="VII9" s="83"/>
      <c r="VIJ9" s="83"/>
      <c r="VIK9" s="83"/>
      <c r="VIL9" s="83"/>
      <c r="VIM9" s="83"/>
      <c r="VIN9" s="83"/>
      <c r="VIO9" s="83"/>
      <c r="VIP9" s="83"/>
      <c r="VIQ9" s="83"/>
      <c r="VIR9" s="83"/>
      <c r="VIS9" s="83"/>
      <c r="VIT9" s="83"/>
      <c r="VIU9" s="83"/>
      <c r="VIV9" s="83"/>
      <c r="VIW9" s="83"/>
      <c r="VIX9" s="83"/>
      <c r="VIY9" s="83"/>
      <c r="VIZ9" s="83"/>
      <c r="VJA9" s="83"/>
      <c r="VJB9" s="83"/>
      <c r="VJC9" s="83"/>
      <c r="VJD9" s="83"/>
      <c r="VJE9" s="83"/>
      <c r="VJF9" s="83"/>
      <c r="VJG9" s="83"/>
      <c r="VJH9" s="83"/>
      <c r="VJI9" s="83"/>
      <c r="VJJ9" s="83"/>
      <c r="VJK9" s="83"/>
      <c r="VJL9" s="83"/>
      <c r="VJM9" s="83"/>
      <c r="VJN9" s="83"/>
      <c r="VJO9" s="83"/>
      <c r="VJP9" s="83"/>
      <c r="VJQ9" s="83"/>
      <c r="VJR9" s="83"/>
      <c r="VJS9" s="83"/>
      <c r="VJT9" s="83"/>
      <c r="VJU9" s="83"/>
      <c r="VJV9" s="83"/>
      <c r="VJW9" s="83"/>
      <c r="VJX9" s="83"/>
      <c r="VJY9" s="83"/>
      <c r="VJZ9" s="83"/>
      <c r="VKA9" s="83"/>
      <c r="VKB9" s="83"/>
      <c r="VKC9" s="83"/>
      <c r="VKD9" s="83"/>
      <c r="VKE9" s="83"/>
      <c r="VKF9" s="83"/>
      <c r="VKG9" s="83"/>
      <c r="VKH9" s="83"/>
      <c r="VKI9" s="83"/>
      <c r="VKJ9" s="83"/>
      <c r="VKK9" s="83"/>
      <c r="VKL9" s="83"/>
      <c r="VKM9" s="83"/>
      <c r="VKN9" s="83"/>
      <c r="VKO9" s="83"/>
      <c r="VKP9" s="83"/>
      <c r="VKQ9" s="83"/>
      <c r="VKR9" s="83"/>
      <c r="VKS9" s="83"/>
      <c r="VKT9" s="83"/>
      <c r="VKU9" s="83"/>
      <c r="VKV9" s="83"/>
      <c r="VKW9" s="83"/>
      <c r="VKX9" s="83"/>
      <c r="VKY9" s="83"/>
      <c r="VKZ9" s="83"/>
      <c r="VLA9" s="83"/>
      <c r="VLB9" s="83"/>
      <c r="VLC9" s="83"/>
      <c r="VLD9" s="83"/>
      <c r="VLE9" s="83"/>
      <c r="VLF9" s="83"/>
      <c r="VLG9" s="83"/>
      <c r="VLH9" s="83"/>
      <c r="VLI9" s="83"/>
      <c r="VLJ9" s="83"/>
      <c r="VLK9" s="83"/>
      <c r="VLL9" s="83"/>
      <c r="VLM9" s="83"/>
      <c r="VLN9" s="83"/>
      <c r="VLO9" s="83"/>
      <c r="VLP9" s="83"/>
      <c r="VLQ9" s="83"/>
      <c r="VLR9" s="83"/>
      <c r="VLS9" s="83"/>
      <c r="VLT9" s="83"/>
      <c r="VLU9" s="83"/>
      <c r="VLV9" s="83"/>
      <c r="VLW9" s="83"/>
      <c r="VLX9" s="83"/>
      <c r="VLY9" s="83"/>
      <c r="VLZ9" s="83"/>
      <c r="VMA9" s="83"/>
      <c r="VMB9" s="83"/>
      <c r="VMC9" s="83"/>
      <c r="VMD9" s="83"/>
      <c r="VME9" s="83"/>
      <c r="VMF9" s="83"/>
      <c r="VMG9" s="83"/>
      <c r="VMH9" s="83"/>
      <c r="VMI9" s="83"/>
      <c r="VMJ9" s="83"/>
      <c r="VMK9" s="83"/>
      <c r="VML9" s="83"/>
      <c r="VMM9" s="83"/>
      <c r="VMN9" s="83"/>
      <c r="VMO9" s="83"/>
      <c r="VMP9" s="83"/>
      <c r="VMQ9" s="83"/>
      <c r="VMR9" s="83"/>
      <c r="VMS9" s="83"/>
      <c r="VMT9" s="83"/>
      <c r="VMU9" s="83"/>
      <c r="VMV9" s="83"/>
      <c r="VMW9" s="83"/>
      <c r="VMX9" s="83"/>
      <c r="VMY9" s="83"/>
      <c r="VMZ9" s="83"/>
      <c r="VNA9" s="83"/>
      <c r="VNB9" s="83"/>
      <c r="VNC9" s="83"/>
      <c r="VND9" s="83"/>
      <c r="VNE9" s="83"/>
      <c r="VNF9" s="83"/>
      <c r="VNG9" s="83"/>
      <c r="VNH9" s="83"/>
      <c r="VNI9" s="83"/>
      <c r="VNJ9" s="83"/>
      <c r="VNK9" s="83"/>
      <c r="VNL9" s="83"/>
      <c r="VNM9" s="83"/>
      <c r="VNN9" s="83"/>
      <c r="VNO9" s="83"/>
      <c r="VNP9" s="83"/>
      <c r="VNQ9" s="83"/>
      <c r="VNR9" s="83"/>
      <c r="VNS9" s="83"/>
      <c r="VNT9" s="83"/>
      <c r="VNU9" s="83"/>
      <c r="VNV9" s="83"/>
      <c r="VNW9" s="83"/>
      <c r="VNX9" s="83"/>
      <c r="VNY9" s="83"/>
      <c r="VNZ9" s="83"/>
      <c r="VOA9" s="83"/>
      <c r="VOB9" s="83"/>
      <c r="VOC9" s="83"/>
      <c r="VOD9" s="83"/>
      <c r="VOE9" s="83"/>
      <c r="VOF9" s="83"/>
      <c r="VOG9" s="83"/>
      <c r="VOH9" s="83"/>
      <c r="VOI9" s="83"/>
      <c r="VOJ9" s="83"/>
      <c r="VOK9" s="83"/>
      <c r="VOL9" s="83"/>
      <c r="VOM9" s="83"/>
      <c r="VON9" s="83"/>
      <c r="VOO9" s="83"/>
      <c r="VOP9" s="83"/>
      <c r="VOQ9" s="83"/>
      <c r="VOR9" s="83"/>
      <c r="VOS9" s="83"/>
      <c r="VOT9" s="83"/>
      <c r="VOU9" s="83"/>
      <c r="VOV9" s="83"/>
      <c r="VOW9" s="83"/>
      <c r="VOX9" s="83"/>
      <c r="VOY9" s="83"/>
      <c r="VOZ9" s="83"/>
      <c r="VPA9" s="83"/>
      <c r="VPB9" s="83"/>
      <c r="VPC9" s="83"/>
      <c r="VPD9" s="83"/>
      <c r="VPE9" s="83"/>
      <c r="VPF9" s="83"/>
      <c r="VPG9" s="83"/>
      <c r="VPH9" s="83"/>
      <c r="VPI9" s="83"/>
      <c r="VPJ9" s="83"/>
      <c r="VPK9" s="83"/>
      <c r="VPL9" s="83"/>
      <c r="VPM9" s="83"/>
      <c r="VPN9" s="83"/>
      <c r="VPO9" s="83"/>
      <c r="VPP9" s="83"/>
      <c r="VPQ9" s="83"/>
      <c r="VPR9" s="83"/>
      <c r="VPS9" s="83"/>
      <c r="VPT9" s="83"/>
      <c r="VPU9" s="83"/>
      <c r="VPV9" s="83"/>
      <c r="VPW9" s="83"/>
      <c r="VPX9" s="83"/>
      <c r="VPY9" s="83"/>
      <c r="VPZ9" s="83"/>
      <c r="VQA9" s="83"/>
      <c r="VQB9" s="83"/>
      <c r="VQC9" s="83"/>
      <c r="VQD9" s="83"/>
      <c r="VQE9" s="83"/>
      <c r="VQF9" s="83"/>
      <c r="VQG9" s="83"/>
      <c r="VQH9" s="83"/>
      <c r="VQI9" s="83"/>
      <c r="VQJ9" s="83"/>
      <c r="VQK9" s="83"/>
      <c r="VQL9" s="83"/>
      <c r="VQM9" s="83"/>
      <c r="VQN9" s="83"/>
      <c r="VQO9" s="83"/>
      <c r="VQP9" s="83"/>
      <c r="VQQ9" s="83"/>
      <c r="VQR9" s="83"/>
      <c r="VQS9" s="83"/>
      <c r="VQT9" s="83"/>
      <c r="VQU9" s="83"/>
      <c r="VQV9" s="83"/>
      <c r="VQW9" s="83"/>
      <c r="VQX9" s="83"/>
      <c r="VQY9" s="83"/>
      <c r="VQZ9" s="83"/>
      <c r="VRA9" s="83"/>
      <c r="VRB9" s="83"/>
      <c r="VRC9" s="83"/>
      <c r="VRD9" s="83"/>
      <c r="VRE9" s="83"/>
      <c r="VRF9" s="83"/>
      <c r="VRG9" s="83"/>
      <c r="VRH9" s="83"/>
      <c r="VRI9" s="83"/>
      <c r="VRJ9" s="83"/>
      <c r="VRK9" s="83"/>
      <c r="VRL9" s="83"/>
      <c r="VRM9" s="83"/>
      <c r="VRN9" s="83"/>
      <c r="VRO9" s="83"/>
      <c r="VRP9" s="83"/>
      <c r="VRQ9" s="83"/>
      <c r="VRR9" s="83"/>
      <c r="VRS9" s="83"/>
      <c r="VRT9" s="83"/>
      <c r="VRU9" s="83"/>
      <c r="VRV9" s="83"/>
      <c r="VRW9" s="83"/>
      <c r="VRX9" s="83"/>
      <c r="VRY9" s="83"/>
      <c r="VRZ9" s="83"/>
      <c r="VSA9" s="83"/>
      <c r="VSB9" s="83"/>
      <c r="VSC9" s="83"/>
      <c r="VSD9" s="83"/>
      <c r="VSE9" s="83"/>
      <c r="VSF9" s="83"/>
      <c r="VSG9" s="83"/>
      <c r="VSH9" s="83"/>
      <c r="VSI9" s="83"/>
      <c r="VSJ9" s="83"/>
      <c r="VSK9" s="83"/>
      <c r="VSL9" s="83"/>
      <c r="VSM9" s="83"/>
      <c r="VSN9" s="83"/>
      <c r="VSO9" s="83"/>
      <c r="VSP9" s="83"/>
      <c r="VSQ9" s="83"/>
      <c r="VSR9" s="83"/>
      <c r="VSS9" s="83"/>
      <c r="VST9" s="83"/>
      <c r="VSU9" s="83"/>
      <c r="VSV9" s="83"/>
      <c r="VSW9" s="83"/>
      <c r="VSX9" s="83"/>
      <c r="VSY9" s="83"/>
      <c r="VSZ9" s="83"/>
      <c r="VTA9" s="83"/>
      <c r="VTB9" s="83"/>
      <c r="VTC9" s="83"/>
      <c r="VTD9" s="83"/>
      <c r="VTE9" s="83"/>
      <c r="VTF9" s="83"/>
      <c r="VTG9" s="83"/>
      <c r="VTH9" s="83"/>
      <c r="VTI9" s="83"/>
      <c r="VTJ9" s="83"/>
      <c r="VTK9" s="83"/>
      <c r="VTL9" s="83"/>
      <c r="VTM9" s="83"/>
      <c r="VTN9" s="83"/>
      <c r="VTO9" s="83"/>
      <c r="VTP9" s="83"/>
      <c r="VTQ9" s="83"/>
      <c r="VTR9" s="83"/>
      <c r="VTS9" s="83"/>
      <c r="VTT9" s="83"/>
      <c r="VTU9" s="83"/>
      <c r="VTV9" s="83"/>
      <c r="VTW9" s="83"/>
      <c r="VTX9" s="83"/>
      <c r="VTY9" s="83"/>
      <c r="VTZ9" s="83"/>
      <c r="VUA9" s="83"/>
      <c r="VUB9" s="83"/>
      <c r="VUC9" s="83"/>
      <c r="VUD9" s="83"/>
      <c r="VUE9" s="83"/>
      <c r="VUF9" s="83"/>
      <c r="VUG9" s="83"/>
      <c r="VUH9" s="83"/>
      <c r="VUI9" s="83"/>
      <c r="VUJ9" s="83"/>
      <c r="VUK9" s="83"/>
      <c r="VUL9" s="83"/>
      <c r="VUM9" s="83"/>
      <c r="VUN9" s="83"/>
      <c r="VUO9" s="83"/>
      <c r="VUP9" s="83"/>
      <c r="VUQ9" s="83"/>
      <c r="VUR9" s="83"/>
      <c r="VUS9" s="83"/>
      <c r="VUT9" s="83"/>
      <c r="VUU9" s="83"/>
      <c r="VUV9" s="83"/>
      <c r="VUW9" s="83"/>
      <c r="VUX9" s="83"/>
      <c r="VUY9" s="83"/>
      <c r="VUZ9" s="83"/>
      <c r="VVA9" s="83"/>
      <c r="VVB9" s="83"/>
      <c r="VVC9" s="83"/>
      <c r="VVD9" s="83"/>
      <c r="VVE9" s="83"/>
      <c r="VVF9" s="83"/>
      <c r="VVG9" s="83"/>
      <c r="VVH9" s="83"/>
      <c r="VVI9" s="83"/>
      <c r="VVJ9" s="83"/>
      <c r="VVK9" s="83"/>
      <c r="VVL9" s="83"/>
      <c r="VVM9" s="83"/>
      <c r="VVN9" s="83"/>
      <c r="VVO9" s="83"/>
      <c r="VVP9" s="83"/>
      <c r="VVQ9" s="83"/>
      <c r="VVR9" s="83"/>
      <c r="VVS9" s="83"/>
      <c r="VVT9" s="83"/>
      <c r="VVU9" s="83"/>
      <c r="VVV9" s="83"/>
      <c r="VVW9" s="83"/>
      <c r="VVX9" s="83"/>
      <c r="VVY9" s="83"/>
      <c r="VVZ9" s="83"/>
      <c r="VWA9" s="83"/>
      <c r="VWB9" s="83"/>
      <c r="VWC9" s="83"/>
      <c r="VWD9" s="83"/>
      <c r="VWE9" s="83"/>
      <c r="VWF9" s="83"/>
      <c r="VWG9" s="83"/>
      <c r="VWH9" s="83"/>
      <c r="VWI9" s="83"/>
      <c r="VWJ9" s="83"/>
      <c r="VWK9" s="83"/>
      <c r="VWL9" s="83"/>
      <c r="VWM9" s="83"/>
      <c r="VWN9" s="83"/>
      <c r="VWO9" s="83"/>
      <c r="VWP9" s="83"/>
      <c r="VWQ9" s="83"/>
      <c r="VWR9" s="83"/>
      <c r="VWS9" s="83"/>
      <c r="VWT9" s="83"/>
      <c r="VWU9" s="83"/>
      <c r="VWV9" s="83"/>
      <c r="VWW9" s="83"/>
      <c r="VWX9" s="83"/>
      <c r="VWY9" s="83"/>
      <c r="VWZ9" s="83"/>
      <c r="VXA9" s="83"/>
      <c r="VXB9" s="83"/>
      <c r="VXC9" s="83"/>
      <c r="VXD9" s="83"/>
      <c r="VXE9" s="83"/>
      <c r="VXF9" s="83"/>
      <c r="VXG9" s="83"/>
      <c r="VXH9" s="83"/>
      <c r="VXI9" s="83"/>
      <c r="VXJ9" s="83"/>
      <c r="VXK9" s="83"/>
      <c r="VXL9" s="83"/>
      <c r="VXM9" s="83"/>
      <c r="VXN9" s="83"/>
      <c r="VXO9" s="83"/>
      <c r="VXP9" s="83"/>
      <c r="VXQ9" s="83"/>
      <c r="VXR9" s="83"/>
      <c r="VXS9" s="83"/>
      <c r="VXT9" s="83"/>
      <c r="VXU9" s="83"/>
      <c r="VXV9" s="83"/>
      <c r="VXW9" s="83"/>
      <c r="VXX9" s="83"/>
      <c r="VXY9" s="83"/>
      <c r="VXZ9" s="83"/>
      <c r="VYA9" s="83"/>
      <c r="VYB9" s="83"/>
      <c r="VYC9" s="83"/>
      <c r="VYD9" s="83"/>
      <c r="VYE9" s="83"/>
      <c r="VYF9" s="83"/>
      <c r="VYG9" s="83"/>
      <c r="VYH9" s="83"/>
      <c r="VYI9" s="83"/>
      <c r="VYJ9" s="83"/>
      <c r="VYK9" s="83"/>
      <c r="VYL9" s="83"/>
      <c r="VYM9" s="83"/>
      <c r="VYN9" s="83"/>
      <c r="VYO9" s="83"/>
      <c r="VYP9" s="83"/>
      <c r="VYQ9" s="83"/>
      <c r="VYR9" s="83"/>
      <c r="VYS9" s="83"/>
      <c r="VYT9" s="83"/>
      <c r="VYU9" s="83"/>
      <c r="VYV9" s="83"/>
      <c r="VYW9" s="83"/>
      <c r="VYX9" s="83"/>
      <c r="VYY9" s="83"/>
      <c r="VYZ9" s="83"/>
      <c r="VZA9" s="83"/>
      <c r="VZB9" s="83"/>
      <c r="VZC9" s="83"/>
      <c r="VZD9" s="83"/>
      <c r="VZE9" s="83"/>
      <c r="VZF9" s="83"/>
      <c r="VZG9" s="83"/>
      <c r="VZH9" s="83"/>
      <c r="VZI9" s="83"/>
      <c r="VZJ9" s="83"/>
      <c r="VZK9" s="83"/>
      <c r="VZL9" s="83"/>
      <c r="VZM9" s="83"/>
      <c r="VZN9" s="83"/>
      <c r="VZO9" s="83"/>
      <c r="VZP9" s="83"/>
      <c r="VZQ9" s="83"/>
      <c r="VZR9" s="83"/>
      <c r="VZS9" s="83"/>
      <c r="VZT9" s="83"/>
      <c r="VZU9" s="83"/>
      <c r="VZV9" s="83"/>
      <c r="VZW9" s="83"/>
      <c r="VZX9" s="83"/>
      <c r="VZY9" s="83"/>
      <c r="VZZ9" s="83"/>
      <c r="WAA9" s="83"/>
      <c r="WAB9" s="83"/>
      <c r="WAC9" s="83"/>
      <c r="WAD9" s="83"/>
      <c r="WAE9" s="83"/>
      <c r="WAF9" s="83"/>
      <c r="WAG9" s="83"/>
      <c r="WAH9" s="83"/>
      <c r="WAI9" s="83"/>
      <c r="WAJ9" s="83"/>
      <c r="WAK9" s="83"/>
      <c r="WAL9" s="83"/>
      <c r="WAM9" s="83"/>
      <c r="WAN9" s="83"/>
      <c r="WAO9" s="83"/>
      <c r="WAP9" s="83"/>
      <c r="WAQ9" s="83"/>
      <c r="WAR9" s="83"/>
      <c r="WAS9" s="83"/>
      <c r="WAT9" s="83"/>
      <c r="WAU9" s="83"/>
      <c r="WAV9" s="83"/>
      <c r="WAW9" s="83"/>
      <c r="WAX9" s="83"/>
      <c r="WAY9" s="83"/>
      <c r="WAZ9" s="83"/>
      <c r="WBA9" s="83"/>
      <c r="WBB9" s="83"/>
      <c r="WBC9" s="83"/>
      <c r="WBD9" s="83"/>
      <c r="WBE9" s="83"/>
      <c r="WBF9" s="83"/>
      <c r="WBG9" s="83"/>
      <c r="WBH9" s="83"/>
      <c r="WBI9" s="83"/>
      <c r="WBJ9" s="83"/>
      <c r="WBK9" s="83"/>
      <c r="WBL9" s="83"/>
      <c r="WBM9" s="83"/>
      <c r="WBN9" s="83"/>
      <c r="WBO9" s="83"/>
      <c r="WBP9" s="83"/>
      <c r="WBQ9" s="83"/>
      <c r="WBR9" s="83"/>
      <c r="WBS9" s="83"/>
      <c r="WBT9" s="83"/>
      <c r="WBU9" s="83"/>
      <c r="WBV9" s="83"/>
      <c r="WBW9" s="83"/>
      <c r="WBX9" s="83"/>
      <c r="WBY9" s="83"/>
      <c r="WBZ9" s="83"/>
      <c r="WCA9" s="83"/>
      <c r="WCB9" s="83"/>
      <c r="WCC9" s="83"/>
      <c r="WCD9" s="83"/>
      <c r="WCE9" s="83"/>
      <c r="WCF9" s="83"/>
      <c r="WCG9" s="83"/>
      <c r="WCH9" s="83"/>
      <c r="WCI9" s="83"/>
      <c r="WCJ9" s="83"/>
      <c r="WCK9" s="83"/>
      <c r="WCL9" s="83"/>
      <c r="WCM9" s="83"/>
      <c r="WCN9" s="83"/>
      <c r="WCO9" s="83"/>
      <c r="WCP9" s="83"/>
      <c r="WCQ9" s="83"/>
      <c r="WCR9" s="83"/>
      <c r="WCS9" s="83"/>
      <c r="WCT9" s="83"/>
      <c r="WCU9" s="83"/>
      <c r="WCV9" s="83"/>
      <c r="WCW9" s="83"/>
      <c r="WCX9" s="83"/>
      <c r="WCY9" s="83"/>
      <c r="WCZ9" s="83"/>
      <c r="WDA9" s="83"/>
      <c r="WDB9" s="83"/>
      <c r="WDC9" s="83"/>
      <c r="WDD9" s="83"/>
      <c r="WDE9" s="83"/>
      <c r="WDF9" s="83"/>
      <c r="WDG9" s="83"/>
      <c r="WDH9" s="83"/>
      <c r="WDI9" s="83"/>
      <c r="WDJ9" s="83"/>
      <c r="WDK9" s="83"/>
      <c r="WDL9" s="83"/>
      <c r="WDM9" s="83"/>
      <c r="WDN9" s="83"/>
      <c r="WDO9" s="83"/>
      <c r="WDP9" s="83"/>
      <c r="WDQ9" s="83"/>
      <c r="WDR9" s="83"/>
      <c r="WDS9" s="83"/>
      <c r="WDT9" s="83"/>
      <c r="WDU9" s="83"/>
      <c r="WDV9" s="83"/>
      <c r="WDW9" s="83"/>
      <c r="WDX9" s="83"/>
      <c r="WDY9" s="83"/>
      <c r="WDZ9" s="83"/>
      <c r="WEA9" s="83"/>
      <c r="WEB9" s="83"/>
      <c r="WEC9" s="83"/>
      <c r="WED9" s="83"/>
      <c r="WEE9" s="83"/>
      <c r="WEF9" s="83"/>
      <c r="WEG9" s="83"/>
      <c r="WEH9" s="83"/>
      <c r="WEI9" s="83"/>
      <c r="WEJ9" s="83"/>
      <c r="WEK9" s="83"/>
      <c r="WEL9" s="83"/>
      <c r="WEM9" s="83"/>
      <c r="WEN9" s="83"/>
      <c r="WEO9" s="83"/>
      <c r="WEP9" s="83"/>
      <c r="WEQ9" s="83"/>
      <c r="WER9" s="83"/>
      <c r="WES9" s="83"/>
      <c r="WET9" s="83"/>
      <c r="WEU9" s="83"/>
      <c r="WEV9" s="83"/>
      <c r="WEW9" s="83"/>
      <c r="WEX9" s="83"/>
      <c r="WEY9" s="83"/>
      <c r="WEZ9" s="83"/>
      <c r="WFA9" s="83"/>
      <c r="WFB9" s="83"/>
      <c r="WFC9" s="83"/>
      <c r="WFD9" s="83"/>
      <c r="WFE9" s="83"/>
      <c r="WFF9" s="83"/>
      <c r="WFG9" s="83"/>
      <c r="WFH9" s="83"/>
      <c r="WFI9" s="83"/>
      <c r="WFJ9" s="83"/>
      <c r="WFK9" s="83"/>
      <c r="WFL9" s="83"/>
      <c r="WFM9" s="83"/>
      <c r="WFN9" s="83"/>
      <c r="WFO9" s="83"/>
      <c r="WFP9" s="83"/>
      <c r="WFQ9" s="83"/>
      <c r="WFR9" s="83"/>
      <c r="WFS9" s="83"/>
      <c r="WFT9" s="83"/>
      <c r="WFU9" s="83"/>
      <c r="WFV9" s="83"/>
      <c r="WFW9" s="83"/>
      <c r="WFX9" s="83"/>
      <c r="WFY9" s="83"/>
      <c r="WFZ9" s="83"/>
      <c r="WGA9" s="83"/>
      <c r="WGB9" s="83"/>
      <c r="WGC9" s="83"/>
      <c r="WGD9" s="83"/>
      <c r="WGE9" s="83"/>
      <c r="WGF9" s="83"/>
      <c r="WGG9" s="83"/>
      <c r="WGH9" s="83"/>
      <c r="WGI9" s="83"/>
      <c r="WGJ9" s="83"/>
      <c r="WGK9" s="83"/>
      <c r="WGL9" s="83"/>
      <c r="WGM9" s="83"/>
      <c r="WGN9" s="83"/>
      <c r="WGO9" s="83"/>
      <c r="WGP9" s="83"/>
      <c r="WGQ9" s="83"/>
      <c r="WGR9" s="83"/>
      <c r="WGS9" s="83"/>
      <c r="WGT9" s="83"/>
      <c r="WGU9" s="83"/>
      <c r="WGV9" s="83"/>
      <c r="WGW9" s="83"/>
      <c r="WGX9" s="83"/>
      <c r="WGY9" s="83"/>
      <c r="WGZ9" s="83"/>
      <c r="WHA9" s="83"/>
      <c r="WHB9" s="83"/>
      <c r="WHC9" s="83"/>
      <c r="WHD9" s="83"/>
      <c r="WHE9" s="83"/>
      <c r="WHF9" s="83"/>
      <c r="WHG9" s="83"/>
      <c r="WHH9" s="83"/>
      <c r="WHI9" s="83"/>
      <c r="WHJ9" s="83"/>
      <c r="WHK9" s="83"/>
      <c r="WHL9" s="83"/>
      <c r="WHM9" s="83"/>
      <c r="WHN9" s="83"/>
      <c r="WHO9" s="83"/>
      <c r="WHP9" s="83"/>
      <c r="WHQ9" s="83"/>
      <c r="WHR9" s="83"/>
      <c r="WHS9" s="83"/>
      <c r="WHT9" s="83"/>
      <c r="WHU9" s="83"/>
      <c r="WHV9" s="83"/>
      <c r="WHW9" s="83"/>
      <c r="WHX9" s="83"/>
      <c r="WHY9" s="83"/>
      <c r="WHZ9" s="83"/>
      <c r="WIA9" s="83"/>
      <c r="WIB9" s="83"/>
      <c r="WIC9" s="83"/>
      <c r="WID9" s="83"/>
      <c r="WIE9" s="83"/>
      <c r="WIF9" s="83"/>
      <c r="WIG9" s="83"/>
      <c r="WIH9" s="83"/>
      <c r="WII9" s="83"/>
      <c r="WIJ9" s="83"/>
      <c r="WIK9" s="83"/>
      <c r="WIL9" s="83"/>
      <c r="WIM9" s="83"/>
      <c r="WIN9" s="83"/>
      <c r="WIO9" s="83"/>
      <c r="WIP9" s="83"/>
      <c r="WIQ9" s="83"/>
      <c r="WIR9" s="83"/>
      <c r="WIS9" s="83"/>
      <c r="WIT9" s="83"/>
      <c r="WIU9" s="83"/>
      <c r="WIV9" s="83"/>
      <c r="WIW9" s="83"/>
      <c r="WIX9" s="83"/>
      <c r="WIY9" s="83"/>
      <c r="WIZ9" s="83"/>
      <c r="WJA9" s="83"/>
      <c r="WJB9" s="83"/>
      <c r="WJC9" s="83"/>
      <c r="WJD9" s="83"/>
      <c r="WJE9" s="83"/>
      <c r="WJF9" s="83"/>
      <c r="WJG9" s="83"/>
      <c r="WJH9" s="83"/>
      <c r="WJI9" s="83"/>
      <c r="WJJ9" s="83"/>
      <c r="WJK9" s="83"/>
      <c r="WJL9" s="83"/>
      <c r="WJM9" s="83"/>
      <c r="WJN9" s="83"/>
      <c r="WJO9" s="83"/>
      <c r="WJP9" s="83"/>
      <c r="WJQ9" s="83"/>
      <c r="WJR9" s="83"/>
      <c r="WJS9" s="83"/>
      <c r="WJT9" s="83"/>
      <c r="WJU9" s="83"/>
      <c r="WJV9" s="83"/>
      <c r="WJW9" s="83"/>
      <c r="WJX9" s="83"/>
      <c r="WJY9" s="83"/>
      <c r="WJZ9" s="83"/>
      <c r="WKA9" s="83"/>
      <c r="WKB9" s="83"/>
      <c r="WKC9" s="83"/>
      <c r="WKD9" s="83"/>
      <c r="WKE9" s="83"/>
      <c r="WKF9" s="83"/>
      <c r="WKG9" s="83"/>
      <c r="WKH9" s="83"/>
      <c r="WKI9" s="83"/>
      <c r="WKJ9" s="83"/>
      <c r="WKK9" s="83"/>
      <c r="WKL9" s="83"/>
      <c r="WKM9" s="83"/>
      <c r="WKN9" s="83"/>
      <c r="WKO9" s="83"/>
      <c r="WKP9" s="83"/>
      <c r="WKQ9" s="83"/>
      <c r="WKR9" s="83"/>
      <c r="WKS9" s="83"/>
      <c r="WKT9" s="83"/>
      <c r="WKU9" s="83"/>
      <c r="WKV9" s="83"/>
      <c r="WKW9" s="83"/>
      <c r="WKX9" s="83"/>
      <c r="WKY9" s="83"/>
      <c r="WKZ9" s="83"/>
      <c r="WLA9" s="83"/>
      <c r="WLB9" s="83"/>
      <c r="WLC9" s="83"/>
      <c r="WLD9" s="83"/>
      <c r="WLE9" s="83"/>
      <c r="WLF9" s="83"/>
      <c r="WLG9" s="83"/>
      <c r="WLH9" s="83"/>
      <c r="WLI9" s="83"/>
      <c r="WLJ9" s="83"/>
      <c r="WLK9" s="83"/>
      <c r="WLL9" s="83"/>
      <c r="WLM9" s="83"/>
      <c r="WLN9" s="83"/>
      <c r="WLO9" s="83"/>
      <c r="WLP9" s="83"/>
      <c r="WLQ9" s="83"/>
      <c r="WLR9" s="83"/>
      <c r="WLS9" s="83"/>
      <c r="WLT9" s="83"/>
      <c r="WLU9" s="83"/>
      <c r="WLV9" s="83"/>
      <c r="WLW9" s="83"/>
      <c r="WLX9" s="83"/>
      <c r="WLY9" s="83"/>
      <c r="WLZ9" s="83"/>
      <c r="WMA9" s="83"/>
      <c r="WMB9" s="83"/>
      <c r="WMC9" s="83"/>
      <c r="WMD9" s="83"/>
      <c r="WME9" s="83"/>
      <c r="WMF9" s="83"/>
      <c r="WMG9" s="83"/>
      <c r="WMH9" s="83"/>
      <c r="WMI9" s="83"/>
      <c r="WMJ9" s="83"/>
      <c r="WMK9" s="83"/>
      <c r="WML9" s="83"/>
      <c r="WMM9" s="83"/>
      <c r="WMN9" s="83"/>
      <c r="WMO9" s="83"/>
      <c r="WMP9" s="83"/>
      <c r="WMQ9" s="83"/>
      <c r="WMR9" s="83"/>
      <c r="WMS9" s="83"/>
      <c r="WMT9" s="83"/>
      <c r="WMU9" s="83"/>
      <c r="WMV9" s="83"/>
      <c r="WMW9" s="83"/>
      <c r="WMX9" s="83"/>
      <c r="WMY9" s="83"/>
      <c r="WMZ9" s="83"/>
      <c r="WNA9" s="83"/>
      <c r="WNB9" s="83"/>
      <c r="WNC9" s="83"/>
      <c r="WND9" s="83"/>
      <c r="WNE9" s="83"/>
      <c r="WNF9" s="83"/>
      <c r="WNG9" s="83"/>
      <c r="WNH9" s="83"/>
      <c r="WNI9" s="83"/>
      <c r="WNJ9" s="83"/>
      <c r="WNK9" s="83"/>
      <c r="WNL9" s="83"/>
      <c r="WNM9" s="83"/>
      <c r="WNN9" s="83"/>
      <c r="WNO9" s="83"/>
      <c r="WNP9" s="83"/>
      <c r="WNQ9" s="83"/>
      <c r="WNR9" s="83"/>
      <c r="WNS9" s="83"/>
      <c r="WNT9" s="83"/>
      <c r="WNU9" s="83"/>
      <c r="WNV9" s="83"/>
      <c r="WNW9" s="83"/>
      <c r="WNX9" s="83"/>
      <c r="WNY9" s="83"/>
      <c r="WNZ9" s="83"/>
      <c r="WOA9" s="83"/>
      <c r="WOB9" s="83"/>
      <c r="WOC9" s="83"/>
      <c r="WOD9" s="83"/>
      <c r="WOE9" s="83"/>
      <c r="WOF9" s="83"/>
      <c r="WOG9" s="83"/>
      <c r="WOH9" s="83"/>
      <c r="WOI9" s="83"/>
      <c r="WOJ9" s="83"/>
      <c r="WOK9" s="83"/>
      <c r="WOL9" s="83"/>
      <c r="WOM9" s="83"/>
      <c r="WON9" s="83"/>
      <c r="WOO9" s="83"/>
      <c r="WOP9" s="83"/>
      <c r="WOQ9" s="83"/>
      <c r="WOR9" s="83"/>
      <c r="WOS9" s="83"/>
      <c r="WOT9" s="83"/>
      <c r="WOU9" s="83"/>
      <c r="WOV9" s="83"/>
      <c r="WOW9" s="83"/>
      <c r="WOX9" s="83"/>
      <c r="WOY9" s="83"/>
      <c r="WOZ9" s="83"/>
      <c r="WPA9" s="83"/>
      <c r="WPB9" s="83"/>
      <c r="WPC9" s="83"/>
      <c r="WPD9" s="83"/>
      <c r="WPE9" s="83"/>
      <c r="WPF9" s="83"/>
      <c r="WPG9" s="83"/>
      <c r="WPH9" s="83"/>
      <c r="WPI9" s="83"/>
      <c r="WPJ9" s="83"/>
      <c r="WPK9" s="83"/>
      <c r="WPL9" s="83"/>
      <c r="WPM9" s="83"/>
      <c r="WPN9" s="83"/>
      <c r="WPO9" s="83"/>
      <c r="WPP9" s="83"/>
      <c r="WPQ9" s="83"/>
      <c r="WPR9" s="83"/>
      <c r="WPS9" s="83"/>
      <c r="WPT9" s="83"/>
      <c r="WPU9" s="83"/>
      <c r="WPV9" s="83"/>
      <c r="WPW9" s="83"/>
      <c r="WPX9" s="83"/>
      <c r="WPY9" s="83"/>
      <c r="WPZ9" s="83"/>
      <c r="WQA9" s="83"/>
      <c r="WQB9" s="83"/>
      <c r="WQC9" s="83"/>
      <c r="WQD9" s="83"/>
      <c r="WQE9" s="83"/>
      <c r="WQF9" s="83"/>
      <c r="WQG9" s="83"/>
      <c r="WQH9" s="83"/>
      <c r="WQI9" s="83"/>
      <c r="WQJ9" s="83"/>
      <c r="WQK9" s="83"/>
      <c r="WQL9" s="83"/>
      <c r="WQM9" s="83"/>
      <c r="WQN9" s="83"/>
      <c r="WQO9" s="83"/>
      <c r="WQP9" s="83"/>
      <c r="WQQ9" s="83"/>
      <c r="WQR9" s="83"/>
      <c r="WQS9" s="83"/>
      <c r="WQT9" s="83"/>
      <c r="WQU9" s="83"/>
      <c r="WQV9" s="83"/>
      <c r="WQW9" s="83"/>
      <c r="WQX9" s="83"/>
      <c r="WQY9" s="83"/>
      <c r="WQZ9" s="83"/>
      <c r="WRA9" s="83"/>
      <c r="WRB9" s="83"/>
      <c r="WRC9" s="83"/>
      <c r="WRD9" s="83"/>
      <c r="WRE9" s="83"/>
      <c r="WRF9" s="83"/>
      <c r="WRG9" s="83"/>
      <c r="WRH9" s="83"/>
      <c r="WRI9" s="83"/>
      <c r="WRJ9" s="83"/>
      <c r="WRK9" s="83"/>
      <c r="WRL9" s="83"/>
      <c r="WRM9" s="83"/>
      <c r="WRN9" s="83"/>
      <c r="WRO9" s="83"/>
      <c r="WRP9" s="83"/>
      <c r="WRQ9" s="83"/>
      <c r="WRR9" s="83"/>
      <c r="WRS9" s="83"/>
      <c r="WRT9" s="83"/>
      <c r="WRU9" s="83"/>
      <c r="WRV9" s="83"/>
      <c r="WRW9" s="83"/>
      <c r="WRX9" s="83"/>
      <c r="WRY9" s="83"/>
      <c r="WRZ9" s="83"/>
      <c r="WSA9" s="83"/>
      <c r="WSB9" s="83"/>
      <c r="WSC9" s="83"/>
      <c r="WSD9" s="83"/>
      <c r="WSE9" s="83"/>
      <c r="WSF9" s="83"/>
      <c r="WSG9" s="83"/>
      <c r="WSH9" s="83"/>
      <c r="WSI9" s="83"/>
      <c r="WSJ9" s="83"/>
      <c r="WSK9" s="83"/>
      <c r="WSL9" s="83"/>
      <c r="WSM9" s="83"/>
      <c r="WSN9" s="83"/>
      <c r="WSO9" s="83"/>
      <c r="WSP9" s="83"/>
      <c r="WSQ9" s="83"/>
      <c r="WSR9" s="83"/>
      <c r="WSS9" s="83"/>
      <c r="WST9" s="83"/>
      <c r="WSU9" s="83"/>
      <c r="WSV9" s="83"/>
      <c r="WSW9" s="83"/>
      <c r="WSX9" s="83"/>
      <c r="WSY9" s="83"/>
      <c r="WSZ9" s="83"/>
      <c r="WTA9" s="83"/>
      <c r="WTB9" s="83"/>
      <c r="WTC9" s="83"/>
      <c r="WTD9" s="83"/>
      <c r="WTE9" s="83"/>
      <c r="WTF9" s="83"/>
      <c r="WTG9" s="83"/>
      <c r="WTH9" s="83"/>
      <c r="WTI9" s="83"/>
      <c r="WTJ9" s="83"/>
      <c r="WTK9" s="83"/>
      <c r="WTL9" s="83"/>
      <c r="WTM9" s="83"/>
      <c r="WTN9" s="83"/>
      <c r="WTO9" s="83"/>
      <c r="WTP9" s="83"/>
      <c r="WTQ9" s="83"/>
      <c r="WTR9" s="83"/>
      <c r="WTS9" s="83"/>
      <c r="WTT9" s="83"/>
      <c r="WTU9" s="83"/>
      <c r="WTV9" s="83"/>
      <c r="WTW9" s="83"/>
      <c r="WTX9" s="83"/>
      <c r="WTY9" s="83"/>
      <c r="WTZ9" s="83"/>
      <c r="WUA9" s="83"/>
      <c r="WUB9" s="83"/>
      <c r="WUC9" s="83"/>
      <c r="WUD9" s="83"/>
      <c r="WUE9" s="83"/>
      <c r="WUF9" s="83"/>
      <c r="WUG9" s="83"/>
      <c r="WUH9" s="83"/>
      <c r="WUI9" s="83"/>
      <c r="WUJ9" s="83"/>
      <c r="WUK9" s="83"/>
      <c r="WUL9" s="83"/>
      <c r="WUM9" s="83"/>
      <c r="WUN9" s="83"/>
      <c r="WUO9" s="83"/>
      <c r="WUP9" s="83"/>
      <c r="WUQ9" s="83"/>
      <c r="WUR9" s="83"/>
      <c r="WUS9" s="83"/>
      <c r="WUT9" s="83"/>
      <c r="WUU9" s="83"/>
      <c r="WUV9" s="83"/>
      <c r="WUW9" s="83"/>
      <c r="WUX9" s="83"/>
      <c r="WUY9" s="83"/>
      <c r="WUZ9" s="83"/>
      <c r="WVA9" s="83"/>
      <c r="WVB9" s="83"/>
      <c r="WVC9" s="83"/>
      <c r="WVD9" s="83"/>
      <c r="WVE9" s="83"/>
      <c r="WVF9" s="83"/>
      <c r="WVG9" s="83"/>
      <c r="WVH9" s="83"/>
      <c r="WVI9" s="83"/>
      <c r="WVJ9" s="83"/>
      <c r="WVK9" s="83"/>
      <c r="WVL9" s="83"/>
      <c r="WVM9" s="83"/>
      <c r="WVN9" s="83"/>
      <c r="WVO9" s="83"/>
      <c r="WVP9" s="83"/>
      <c r="WVQ9" s="83"/>
      <c r="WVR9" s="83"/>
      <c r="WVS9" s="83"/>
      <c r="WVT9" s="83"/>
      <c r="WVU9" s="83"/>
      <c r="WVV9" s="83"/>
      <c r="WVW9" s="83"/>
      <c r="WVX9" s="83"/>
      <c r="WVY9" s="83"/>
      <c r="WVZ9" s="83"/>
      <c r="WWA9" s="83"/>
      <c r="WWB9" s="83"/>
      <c r="WWC9" s="83"/>
      <c r="WWD9" s="83"/>
      <c r="WWE9" s="83"/>
      <c r="WWF9" s="83"/>
      <c r="WWG9" s="83"/>
      <c r="WWH9" s="83"/>
      <c r="WWI9" s="83"/>
      <c r="WWJ9" s="83"/>
      <c r="WWK9" s="83"/>
      <c r="WWL9" s="83"/>
      <c r="WWM9" s="83"/>
      <c r="WWN9" s="83"/>
      <c r="WWO9" s="83"/>
      <c r="WWP9" s="83"/>
      <c r="WWQ9" s="83"/>
      <c r="WWR9" s="83"/>
      <c r="WWS9" s="83"/>
      <c r="WWT9" s="83"/>
      <c r="WWU9" s="83"/>
      <c r="WWV9" s="83"/>
      <c r="WWW9" s="83"/>
      <c r="WWX9" s="83"/>
      <c r="WWY9" s="83"/>
      <c r="WWZ9" s="83"/>
      <c r="WXA9" s="83"/>
      <c r="WXB9" s="83"/>
      <c r="WXC9" s="83"/>
      <c r="WXD9" s="83"/>
      <c r="WXE9" s="83"/>
      <c r="WXF9" s="83"/>
      <c r="WXG9" s="83"/>
      <c r="WXH9" s="83"/>
      <c r="WXI9" s="83"/>
      <c r="WXJ9" s="83"/>
      <c r="WXK9" s="83"/>
      <c r="WXL9" s="83"/>
      <c r="WXM9" s="83"/>
      <c r="WXN9" s="83"/>
      <c r="WXO9" s="83"/>
      <c r="WXP9" s="83"/>
      <c r="WXQ9" s="83"/>
      <c r="WXR9" s="83"/>
      <c r="WXS9" s="83"/>
      <c r="WXT9" s="83"/>
      <c r="WXU9" s="83"/>
      <c r="WXV9" s="83"/>
      <c r="WXW9" s="83"/>
      <c r="WXX9" s="83"/>
      <c r="WXY9" s="83"/>
      <c r="WXZ9" s="83"/>
      <c r="WYA9" s="83"/>
      <c r="WYB9" s="83"/>
      <c r="WYC9" s="83"/>
      <c r="WYD9" s="83"/>
      <c r="WYE9" s="83"/>
      <c r="WYF9" s="83"/>
      <c r="WYG9" s="83"/>
      <c r="WYH9" s="83"/>
      <c r="WYI9" s="83"/>
      <c r="WYJ9" s="83"/>
      <c r="WYK9" s="83"/>
      <c r="WYL9" s="83"/>
      <c r="WYM9" s="83"/>
      <c r="WYN9" s="83"/>
      <c r="WYO9" s="83"/>
      <c r="WYP9" s="83"/>
      <c r="WYQ9" s="83"/>
      <c r="WYR9" s="83"/>
      <c r="WYS9" s="83"/>
      <c r="WYT9" s="83"/>
      <c r="WYU9" s="83"/>
      <c r="WYV9" s="83"/>
      <c r="WYW9" s="83"/>
      <c r="WYX9" s="83"/>
      <c r="WYY9" s="83"/>
      <c r="WYZ9" s="83"/>
      <c r="WZA9" s="83"/>
      <c r="WZB9" s="83"/>
      <c r="WZC9" s="83"/>
      <c r="WZD9" s="83"/>
      <c r="WZE9" s="83"/>
      <c r="WZF9" s="83"/>
      <c r="WZG9" s="83"/>
      <c r="WZH9" s="83"/>
      <c r="WZI9" s="83"/>
      <c r="WZJ9" s="83"/>
      <c r="WZK9" s="83"/>
      <c r="WZL9" s="83"/>
      <c r="WZM9" s="83"/>
      <c r="WZN9" s="83"/>
      <c r="WZO9" s="83"/>
      <c r="WZP9" s="83"/>
      <c r="WZQ9" s="83"/>
      <c r="WZR9" s="83"/>
      <c r="WZS9" s="83"/>
      <c r="WZT9" s="83"/>
      <c r="WZU9" s="83"/>
      <c r="WZV9" s="83"/>
      <c r="WZW9" s="83"/>
      <c r="WZX9" s="83"/>
      <c r="WZY9" s="83"/>
      <c r="WZZ9" s="83"/>
      <c r="XAA9" s="83"/>
      <c r="XAB9" s="83"/>
      <c r="XAC9" s="83"/>
      <c r="XAD9" s="83"/>
      <c r="XAE9" s="83"/>
      <c r="XAF9" s="83"/>
      <c r="XAG9" s="83"/>
      <c r="XAH9" s="83"/>
      <c r="XAI9" s="83"/>
      <c r="XAJ9" s="83"/>
      <c r="XAK9" s="83"/>
      <c r="XAL9" s="83"/>
      <c r="XAM9" s="83"/>
      <c r="XAN9" s="83"/>
      <c r="XAO9" s="83"/>
      <c r="XAP9" s="83"/>
      <c r="XAQ9" s="83"/>
      <c r="XAR9" s="83"/>
      <c r="XAS9" s="83"/>
      <c r="XAT9" s="83"/>
      <c r="XAU9" s="83"/>
      <c r="XAV9" s="83"/>
      <c r="XAW9" s="83"/>
      <c r="XAX9" s="83"/>
      <c r="XAY9" s="83"/>
      <c r="XAZ9" s="83"/>
      <c r="XBA9" s="83"/>
      <c r="XBB9" s="83"/>
      <c r="XBC9" s="83"/>
      <c r="XBD9" s="83"/>
      <c r="XBE9" s="83"/>
      <c r="XBF9" s="83"/>
      <c r="XBG9" s="83"/>
      <c r="XBH9" s="83"/>
      <c r="XBI9" s="83"/>
      <c r="XBJ9" s="83"/>
      <c r="XBK9" s="83"/>
      <c r="XBL9" s="83"/>
      <c r="XBM9" s="83"/>
      <c r="XBN9" s="83"/>
      <c r="XBO9" s="83"/>
      <c r="XBP9" s="83"/>
      <c r="XBQ9" s="83"/>
      <c r="XBR9" s="83"/>
      <c r="XBS9" s="83"/>
      <c r="XBT9" s="83"/>
      <c r="XBU9" s="83"/>
      <c r="XBV9" s="83"/>
      <c r="XBW9" s="83"/>
      <c r="XBX9" s="83"/>
      <c r="XBY9" s="83"/>
      <c r="XBZ9" s="83"/>
      <c r="XCA9" s="83"/>
      <c r="XCB9" s="83"/>
      <c r="XCC9" s="83"/>
      <c r="XCD9" s="83"/>
      <c r="XCE9" s="83"/>
      <c r="XCF9" s="83"/>
      <c r="XCG9" s="83"/>
      <c r="XCH9" s="83"/>
      <c r="XCI9" s="83"/>
      <c r="XCJ9" s="83"/>
      <c r="XCK9" s="83"/>
      <c r="XCL9" s="83"/>
      <c r="XCM9" s="83"/>
      <c r="XCN9" s="83"/>
      <c r="XCO9" s="83"/>
      <c r="XCP9" s="83"/>
      <c r="XCQ9" s="83"/>
      <c r="XCR9" s="83"/>
      <c r="XCS9" s="83"/>
      <c r="XCT9" s="83"/>
      <c r="XCU9" s="83"/>
      <c r="XCV9" s="83"/>
      <c r="XCW9" s="83"/>
      <c r="XCX9" s="83"/>
      <c r="XCY9" s="83"/>
      <c r="XCZ9" s="83"/>
      <c r="XDA9" s="83"/>
      <c r="XDB9" s="83"/>
      <c r="XDC9" s="83"/>
      <c r="XDD9" s="83"/>
      <c r="XDE9" s="83"/>
      <c r="XDF9" s="83"/>
      <c r="XDG9" s="83"/>
      <c r="XDH9" s="83"/>
      <c r="XDI9" s="83"/>
      <c r="XDJ9" s="83"/>
      <c r="XDK9" s="83"/>
      <c r="XDL9" s="83"/>
      <c r="XDM9" s="83"/>
      <c r="XDN9" s="83"/>
      <c r="XDO9" s="83"/>
      <c r="XDP9" s="83"/>
      <c r="XDQ9" s="83"/>
      <c r="XDR9" s="83"/>
      <c r="XDS9" s="83"/>
      <c r="XDT9" s="83"/>
      <c r="XDU9" s="83"/>
      <c r="XDV9" s="83"/>
      <c r="XDW9" s="83"/>
      <c r="XDX9" s="83"/>
      <c r="XDY9" s="83"/>
      <c r="XDZ9" s="83"/>
      <c r="XEA9" s="83"/>
      <c r="XEB9" s="83"/>
      <c r="XEC9" s="83"/>
      <c r="XED9" s="83"/>
      <c r="XEE9" s="83"/>
      <c r="XEF9" s="83"/>
      <c r="XEG9" s="83"/>
      <c r="XEH9" s="83"/>
      <c r="XEI9" s="83"/>
      <c r="XEJ9" s="83"/>
      <c r="XEK9" s="83"/>
      <c r="XEL9" s="83"/>
      <c r="XEM9" s="83"/>
      <c r="XEN9" s="83"/>
      <c r="XEO9" s="83"/>
      <c r="XEP9" s="83"/>
    </row>
    <row r="10" s="6" customFormat="1" ht="35" customHeight="1" outlineLevel="1" spans="1:16370">
      <c r="A10" s="39" t="s">
        <v>16</v>
      </c>
      <c r="B10" s="40"/>
      <c r="C10" s="39">
        <v>6</v>
      </c>
      <c r="D10" s="42">
        <f>SUM(D11:D16)</f>
        <v>4093436</v>
      </c>
      <c r="E10" s="42"/>
      <c r="F10" s="42">
        <f>SUM(F11:F16)</f>
        <v>374040</v>
      </c>
      <c r="G10" s="66"/>
      <c r="H10" s="65"/>
      <c r="I10" s="82"/>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3"/>
      <c r="JW10" s="83"/>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3"/>
      <c r="LP10" s="83"/>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3"/>
      <c r="PF10" s="83"/>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83"/>
      <c r="SM10" s="83"/>
      <c r="SN10" s="83"/>
      <c r="SO10" s="83"/>
      <c r="SP10" s="83"/>
      <c r="SQ10" s="83"/>
      <c r="SR10" s="83"/>
      <c r="SS10" s="83"/>
      <c r="ST10" s="83"/>
      <c r="SU10" s="83"/>
      <c r="SV10" s="83"/>
      <c r="SW10" s="83"/>
      <c r="SX10" s="83"/>
      <c r="SY10" s="83"/>
      <c r="SZ10" s="83"/>
      <c r="TA10" s="83"/>
      <c r="TB10" s="83"/>
      <c r="TC10" s="83"/>
      <c r="TD10" s="83"/>
      <c r="TE10" s="83"/>
      <c r="TF10" s="83"/>
      <c r="TG10" s="83"/>
      <c r="TH10" s="83"/>
      <c r="TI10" s="83"/>
      <c r="TJ10" s="83"/>
      <c r="TK10" s="83"/>
      <c r="TL10" s="83"/>
      <c r="TM10" s="83"/>
      <c r="TN10" s="83"/>
      <c r="TO10" s="83"/>
      <c r="TP10" s="83"/>
      <c r="TQ10" s="83"/>
      <c r="TR10" s="83"/>
      <c r="TS10" s="83"/>
      <c r="TT10" s="83"/>
      <c r="TU10" s="83"/>
      <c r="TV10" s="83"/>
      <c r="TW10" s="83"/>
      <c r="TX10" s="83"/>
      <c r="TY10" s="83"/>
      <c r="TZ10" s="83"/>
      <c r="UA10" s="83"/>
      <c r="UB10" s="83"/>
      <c r="UC10" s="83"/>
      <c r="UD10" s="83"/>
      <c r="UE10" s="83"/>
      <c r="UF10" s="83"/>
      <c r="UG10" s="83"/>
      <c r="UH10" s="83"/>
      <c r="UI10" s="83"/>
      <c r="UJ10" s="83"/>
      <c r="UK10" s="83"/>
      <c r="UL10" s="83"/>
      <c r="UM10" s="83"/>
      <c r="UN10" s="83"/>
      <c r="UO10" s="83"/>
      <c r="UP10" s="83"/>
      <c r="UQ10" s="83"/>
      <c r="UR10" s="83"/>
      <c r="US10" s="83"/>
      <c r="UT10" s="83"/>
      <c r="UU10" s="83"/>
      <c r="UV10" s="83"/>
      <c r="UW10" s="83"/>
      <c r="UX10" s="83"/>
      <c r="UY10" s="83"/>
      <c r="UZ10" s="83"/>
      <c r="VA10" s="83"/>
      <c r="VB10" s="83"/>
      <c r="VC10" s="83"/>
      <c r="VD10" s="83"/>
      <c r="VE10" s="83"/>
      <c r="VF10" s="83"/>
      <c r="VG10" s="83"/>
      <c r="VH10" s="83"/>
      <c r="VI10" s="83"/>
      <c r="VJ10" s="83"/>
      <c r="VK10" s="83"/>
      <c r="VL10" s="83"/>
      <c r="VM10" s="83"/>
      <c r="VN10" s="83"/>
      <c r="VO10" s="83"/>
      <c r="VP10" s="83"/>
      <c r="VQ10" s="83"/>
      <c r="VR10" s="83"/>
      <c r="VS10" s="83"/>
      <c r="VT10" s="83"/>
      <c r="VU10" s="83"/>
      <c r="VV10" s="83"/>
      <c r="VW10" s="83"/>
      <c r="VX10" s="83"/>
      <c r="VY10" s="83"/>
      <c r="VZ10" s="83"/>
      <c r="WA10" s="83"/>
      <c r="WB10" s="83"/>
      <c r="WC10" s="83"/>
      <c r="WD10" s="83"/>
      <c r="WE10" s="83"/>
      <c r="WF10" s="83"/>
      <c r="WG10" s="83"/>
      <c r="WH10" s="83"/>
      <c r="WI10" s="83"/>
      <c r="WJ10" s="83"/>
      <c r="WK10" s="83"/>
      <c r="WL10" s="83"/>
      <c r="WM10" s="83"/>
      <c r="WN10" s="83"/>
      <c r="WO10" s="83"/>
      <c r="WP10" s="83"/>
      <c r="WQ10" s="83"/>
      <c r="WR10" s="83"/>
      <c r="WS10" s="83"/>
      <c r="WT10" s="83"/>
      <c r="WU10" s="83"/>
      <c r="WV10" s="83"/>
      <c r="WW10" s="83"/>
      <c r="WX10" s="83"/>
      <c r="WY10" s="83"/>
      <c r="WZ10" s="83"/>
      <c r="XA10" s="83"/>
      <c r="XB10" s="83"/>
      <c r="XC10" s="83"/>
      <c r="XD10" s="83"/>
      <c r="XE10" s="83"/>
      <c r="XF10" s="83"/>
      <c r="XG10" s="83"/>
      <c r="XH10" s="83"/>
      <c r="XI10" s="83"/>
      <c r="XJ10" s="83"/>
      <c r="XK10" s="83"/>
      <c r="XL10" s="83"/>
      <c r="XM10" s="83"/>
      <c r="XN10" s="83"/>
      <c r="XO10" s="83"/>
      <c r="XP10" s="83"/>
      <c r="XQ10" s="83"/>
      <c r="XR10" s="83"/>
      <c r="XS10" s="83"/>
      <c r="XT10" s="83"/>
      <c r="XU10" s="83"/>
      <c r="XV10" s="83"/>
      <c r="XW10" s="83"/>
      <c r="XX10" s="83"/>
      <c r="XY10" s="83"/>
      <c r="XZ10" s="83"/>
      <c r="YA10" s="83"/>
      <c r="YB10" s="83"/>
      <c r="YC10" s="83"/>
      <c r="YD10" s="83"/>
      <c r="YE10" s="83"/>
      <c r="YF10" s="83"/>
      <c r="YG10" s="83"/>
      <c r="YH10" s="83"/>
      <c r="YI10" s="83"/>
      <c r="YJ10" s="83"/>
      <c r="YK10" s="83"/>
      <c r="YL10" s="83"/>
      <c r="YM10" s="83"/>
      <c r="YN10" s="83"/>
      <c r="YO10" s="83"/>
      <c r="YP10" s="83"/>
      <c r="YQ10" s="83"/>
      <c r="YR10" s="83"/>
      <c r="YS10" s="83"/>
      <c r="YT10" s="83"/>
      <c r="YU10" s="83"/>
      <c r="YV10" s="83"/>
      <c r="YW10" s="83"/>
      <c r="YX10" s="83"/>
      <c r="YY10" s="83"/>
      <c r="YZ10" s="83"/>
      <c r="ZA10" s="83"/>
      <c r="ZB10" s="83"/>
      <c r="ZC10" s="83"/>
      <c r="ZD10" s="83"/>
      <c r="ZE10" s="83"/>
      <c r="ZF10" s="83"/>
      <c r="ZG10" s="83"/>
      <c r="ZH10" s="83"/>
      <c r="ZI10" s="83"/>
      <c r="ZJ10" s="83"/>
      <c r="ZK10" s="83"/>
      <c r="ZL10" s="83"/>
      <c r="ZM10" s="83"/>
      <c r="ZN10" s="83"/>
      <c r="ZO10" s="83"/>
      <c r="ZP10" s="83"/>
      <c r="ZQ10" s="83"/>
      <c r="ZR10" s="83"/>
      <c r="ZS10" s="83"/>
      <c r="ZT10" s="83"/>
      <c r="ZU10" s="83"/>
      <c r="ZV10" s="83"/>
      <c r="ZW10" s="83"/>
      <c r="ZX10" s="83"/>
      <c r="ZY10" s="83"/>
      <c r="ZZ10" s="83"/>
      <c r="AAA10" s="83"/>
      <c r="AAB10" s="83"/>
      <c r="AAC10" s="83"/>
      <c r="AAD10" s="83"/>
      <c r="AAE10" s="83"/>
      <c r="AAF10" s="83"/>
      <c r="AAG10" s="83"/>
      <c r="AAH10" s="83"/>
      <c r="AAI10" s="83"/>
      <c r="AAJ10" s="83"/>
      <c r="AAK10" s="83"/>
      <c r="AAL10" s="83"/>
      <c r="AAM10" s="83"/>
      <c r="AAN10" s="83"/>
      <c r="AAO10" s="83"/>
      <c r="AAP10" s="83"/>
      <c r="AAQ10" s="83"/>
      <c r="AAR10" s="83"/>
      <c r="AAS10" s="83"/>
      <c r="AAT10" s="83"/>
      <c r="AAU10" s="83"/>
      <c r="AAV10" s="83"/>
      <c r="AAW10" s="83"/>
      <c r="AAX10" s="83"/>
      <c r="AAY10" s="83"/>
      <c r="AAZ10" s="83"/>
      <c r="ABA10" s="83"/>
      <c r="ABB10" s="83"/>
      <c r="ABC10" s="83"/>
      <c r="ABD10" s="83"/>
      <c r="ABE10" s="83"/>
      <c r="ABF10" s="83"/>
      <c r="ABG10" s="83"/>
      <c r="ABH10" s="83"/>
      <c r="ABI10" s="83"/>
      <c r="ABJ10" s="83"/>
      <c r="ABK10" s="83"/>
      <c r="ABL10" s="83"/>
      <c r="ABM10" s="83"/>
      <c r="ABN10" s="83"/>
      <c r="ABO10" s="83"/>
      <c r="ABP10" s="83"/>
      <c r="ABQ10" s="83"/>
      <c r="ABR10" s="83"/>
      <c r="ABS10" s="83"/>
      <c r="ABT10" s="83"/>
      <c r="ABU10" s="83"/>
      <c r="ABV10" s="83"/>
      <c r="ABW10" s="83"/>
      <c r="ABX10" s="83"/>
      <c r="ABY10" s="83"/>
      <c r="ABZ10" s="83"/>
      <c r="ACA10" s="83"/>
      <c r="ACB10" s="83"/>
      <c r="ACC10" s="83"/>
      <c r="ACD10" s="83"/>
      <c r="ACE10" s="83"/>
      <c r="ACF10" s="83"/>
      <c r="ACG10" s="83"/>
      <c r="ACH10" s="83"/>
      <c r="ACI10" s="83"/>
      <c r="ACJ10" s="83"/>
      <c r="ACK10" s="83"/>
      <c r="ACL10" s="83"/>
      <c r="ACM10" s="83"/>
      <c r="ACN10" s="83"/>
      <c r="ACO10" s="83"/>
      <c r="ACP10" s="83"/>
      <c r="ACQ10" s="83"/>
      <c r="ACR10" s="83"/>
      <c r="ACS10" s="83"/>
      <c r="ACT10" s="83"/>
      <c r="ACU10" s="83"/>
      <c r="ACV10" s="83"/>
      <c r="ACW10" s="83"/>
      <c r="ACX10" s="83"/>
      <c r="ACY10" s="83"/>
      <c r="ACZ10" s="83"/>
      <c r="ADA10" s="83"/>
      <c r="ADB10" s="83"/>
      <c r="ADC10" s="83"/>
      <c r="ADD10" s="83"/>
      <c r="ADE10" s="83"/>
      <c r="ADF10" s="83"/>
      <c r="ADG10" s="83"/>
      <c r="ADH10" s="83"/>
      <c r="ADI10" s="83"/>
      <c r="ADJ10" s="83"/>
      <c r="ADK10" s="83"/>
      <c r="ADL10" s="83"/>
      <c r="ADM10" s="83"/>
      <c r="ADN10" s="83"/>
      <c r="ADO10" s="83"/>
      <c r="ADP10" s="83"/>
      <c r="ADQ10" s="83"/>
      <c r="ADR10" s="83"/>
      <c r="ADS10" s="83"/>
      <c r="ADT10" s="83"/>
      <c r="ADU10" s="83"/>
      <c r="ADV10" s="83"/>
      <c r="ADW10" s="83"/>
      <c r="ADX10" s="83"/>
      <c r="ADY10" s="83"/>
      <c r="ADZ10" s="83"/>
      <c r="AEA10" s="83"/>
      <c r="AEB10" s="83"/>
      <c r="AEC10" s="83"/>
      <c r="AED10" s="83"/>
      <c r="AEE10" s="83"/>
      <c r="AEF10" s="83"/>
      <c r="AEG10" s="83"/>
      <c r="AEH10" s="83"/>
      <c r="AEI10" s="83"/>
      <c r="AEJ10" s="83"/>
      <c r="AEK10" s="83"/>
      <c r="AEL10" s="83"/>
      <c r="AEM10" s="83"/>
      <c r="AEN10" s="83"/>
      <c r="AEO10" s="83"/>
      <c r="AEP10" s="83"/>
      <c r="AEQ10" s="83"/>
      <c r="AER10" s="83"/>
      <c r="AES10" s="83"/>
      <c r="AET10" s="83"/>
      <c r="AEU10" s="83"/>
      <c r="AEV10" s="83"/>
      <c r="AEW10" s="83"/>
      <c r="AEX10" s="83"/>
      <c r="AEY10" s="83"/>
      <c r="AEZ10" s="83"/>
      <c r="AFA10" s="83"/>
      <c r="AFB10" s="83"/>
      <c r="AFC10" s="83"/>
      <c r="AFD10" s="83"/>
      <c r="AFE10" s="83"/>
      <c r="AFF10" s="83"/>
      <c r="AFG10" s="83"/>
      <c r="AFH10" s="83"/>
      <c r="AFI10" s="83"/>
      <c r="AFJ10" s="83"/>
      <c r="AFK10" s="83"/>
      <c r="AFL10" s="83"/>
      <c r="AFM10" s="83"/>
      <c r="AFN10" s="83"/>
      <c r="AFO10" s="83"/>
      <c r="AFP10" s="83"/>
      <c r="AFQ10" s="83"/>
      <c r="AFR10" s="83"/>
      <c r="AFS10" s="83"/>
      <c r="AFT10" s="83"/>
      <c r="AFU10" s="83"/>
      <c r="AFV10" s="83"/>
      <c r="AFW10" s="83"/>
      <c r="AFX10" s="83"/>
      <c r="AFY10" s="83"/>
      <c r="AFZ10" s="83"/>
      <c r="AGA10" s="83"/>
      <c r="AGB10" s="83"/>
      <c r="AGC10" s="83"/>
      <c r="AGD10" s="83"/>
      <c r="AGE10" s="83"/>
      <c r="AGF10" s="83"/>
      <c r="AGG10" s="83"/>
      <c r="AGH10" s="83"/>
      <c r="AGI10" s="83"/>
      <c r="AGJ10" s="83"/>
      <c r="AGK10" s="83"/>
      <c r="AGL10" s="83"/>
      <c r="AGM10" s="83"/>
      <c r="AGN10" s="83"/>
      <c r="AGO10" s="83"/>
      <c r="AGP10" s="83"/>
      <c r="AGQ10" s="83"/>
      <c r="AGR10" s="83"/>
      <c r="AGS10" s="83"/>
      <c r="AGT10" s="83"/>
      <c r="AGU10" s="83"/>
      <c r="AGV10" s="83"/>
      <c r="AGW10" s="83"/>
      <c r="AGX10" s="83"/>
      <c r="AGY10" s="83"/>
      <c r="AGZ10" s="83"/>
      <c r="AHA10" s="83"/>
      <c r="AHB10" s="83"/>
      <c r="AHC10" s="83"/>
      <c r="AHD10" s="83"/>
      <c r="AHE10" s="83"/>
      <c r="AHF10" s="83"/>
      <c r="AHG10" s="83"/>
      <c r="AHH10" s="83"/>
      <c r="AHI10" s="83"/>
      <c r="AHJ10" s="83"/>
      <c r="AHK10" s="83"/>
      <c r="AHL10" s="83"/>
      <c r="AHM10" s="83"/>
      <c r="AHN10" s="83"/>
      <c r="AHO10" s="83"/>
      <c r="AHP10" s="83"/>
      <c r="AHQ10" s="83"/>
      <c r="AHR10" s="83"/>
      <c r="AHS10" s="83"/>
      <c r="AHT10" s="83"/>
      <c r="AHU10" s="83"/>
      <c r="AHV10" s="83"/>
      <c r="AHW10" s="83"/>
      <c r="AHX10" s="83"/>
      <c r="AHY10" s="83"/>
      <c r="AHZ10" s="83"/>
      <c r="AIA10" s="83"/>
      <c r="AIB10" s="83"/>
      <c r="AIC10" s="83"/>
      <c r="AID10" s="83"/>
      <c r="AIE10" s="83"/>
      <c r="AIF10" s="83"/>
      <c r="AIG10" s="83"/>
      <c r="AIH10" s="83"/>
      <c r="AII10" s="83"/>
      <c r="AIJ10" s="83"/>
      <c r="AIK10" s="83"/>
      <c r="AIL10" s="83"/>
      <c r="AIM10" s="83"/>
      <c r="AIN10" s="83"/>
      <c r="AIO10" s="83"/>
      <c r="AIP10" s="83"/>
      <c r="AIQ10" s="83"/>
      <c r="AIR10" s="83"/>
      <c r="AIS10" s="83"/>
      <c r="AIT10" s="83"/>
      <c r="AIU10" s="83"/>
      <c r="AIV10" s="83"/>
      <c r="AIW10" s="83"/>
      <c r="AIX10" s="83"/>
      <c r="AIY10" s="83"/>
      <c r="AIZ10" s="83"/>
      <c r="AJA10" s="83"/>
      <c r="AJB10" s="83"/>
      <c r="AJC10" s="83"/>
      <c r="AJD10" s="83"/>
      <c r="AJE10" s="83"/>
      <c r="AJF10" s="83"/>
      <c r="AJG10" s="83"/>
      <c r="AJH10" s="83"/>
      <c r="AJI10" s="83"/>
      <c r="AJJ10" s="83"/>
      <c r="AJK10" s="83"/>
      <c r="AJL10" s="83"/>
      <c r="AJM10" s="83"/>
      <c r="AJN10" s="83"/>
      <c r="AJO10" s="83"/>
      <c r="AJP10" s="83"/>
      <c r="AJQ10" s="83"/>
      <c r="AJR10" s="83"/>
      <c r="AJS10" s="83"/>
      <c r="AJT10" s="83"/>
      <c r="AJU10" s="83"/>
      <c r="AJV10" s="83"/>
      <c r="AJW10" s="83"/>
      <c r="AJX10" s="83"/>
      <c r="AJY10" s="83"/>
      <c r="AJZ10" s="83"/>
      <c r="AKA10" s="83"/>
      <c r="AKB10" s="83"/>
      <c r="AKC10" s="83"/>
      <c r="AKD10" s="83"/>
      <c r="AKE10" s="83"/>
      <c r="AKF10" s="83"/>
      <c r="AKG10" s="83"/>
      <c r="AKH10" s="83"/>
      <c r="AKI10" s="83"/>
      <c r="AKJ10" s="83"/>
      <c r="AKK10" s="83"/>
      <c r="AKL10" s="83"/>
      <c r="AKM10" s="83"/>
      <c r="AKN10" s="83"/>
      <c r="AKO10" s="83"/>
      <c r="AKP10" s="83"/>
      <c r="AKQ10" s="83"/>
      <c r="AKR10" s="83"/>
      <c r="AKS10" s="83"/>
      <c r="AKT10" s="83"/>
      <c r="AKU10" s="83"/>
      <c r="AKV10" s="83"/>
      <c r="AKW10" s="83"/>
      <c r="AKX10" s="83"/>
      <c r="AKY10" s="83"/>
      <c r="AKZ10" s="83"/>
      <c r="ALA10" s="83"/>
      <c r="ALB10" s="83"/>
      <c r="ALC10" s="83"/>
      <c r="ALD10" s="83"/>
      <c r="ALE10" s="83"/>
      <c r="ALF10" s="83"/>
      <c r="ALG10" s="83"/>
      <c r="ALH10" s="83"/>
      <c r="ALI10" s="83"/>
      <c r="ALJ10" s="83"/>
      <c r="ALK10" s="83"/>
      <c r="ALL10" s="83"/>
      <c r="ALM10" s="83"/>
      <c r="ALN10" s="83"/>
      <c r="ALO10" s="83"/>
      <c r="ALP10" s="83"/>
      <c r="ALQ10" s="83"/>
      <c r="ALR10" s="83"/>
      <c r="ALS10" s="83"/>
      <c r="ALT10" s="83"/>
      <c r="ALU10" s="83"/>
      <c r="ALV10" s="83"/>
      <c r="ALW10" s="83"/>
      <c r="ALX10" s="83"/>
      <c r="ALY10" s="83"/>
      <c r="ALZ10" s="83"/>
      <c r="AMA10" s="83"/>
      <c r="AMB10" s="83"/>
      <c r="AMC10" s="83"/>
      <c r="AMD10" s="83"/>
      <c r="AME10" s="83"/>
      <c r="AMF10" s="83"/>
      <c r="AMG10" s="83"/>
      <c r="AMH10" s="83"/>
      <c r="AMI10" s="83"/>
      <c r="AMJ10" s="83"/>
      <c r="AMK10" s="83"/>
      <c r="AML10" s="83"/>
      <c r="AMM10" s="83"/>
      <c r="AMN10" s="83"/>
      <c r="AMO10" s="83"/>
      <c r="AMP10" s="83"/>
      <c r="AMQ10" s="83"/>
      <c r="AMR10" s="83"/>
      <c r="AMS10" s="83"/>
      <c r="AMT10" s="83"/>
      <c r="AMU10" s="83"/>
      <c r="AMV10" s="83"/>
      <c r="AMW10" s="83"/>
      <c r="AMX10" s="83"/>
      <c r="AMY10" s="83"/>
      <c r="AMZ10" s="83"/>
      <c r="ANA10" s="83"/>
      <c r="ANB10" s="83"/>
      <c r="ANC10" s="83"/>
      <c r="AND10" s="83"/>
      <c r="ANE10" s="83"/>
      <c r="ANF10" s="83"/>
      <c r="ANG10" s="83"/>
      <c r="ANH10" s="83"/>
      <c r="ANI10" s="83"/>
      <c r="ANJ10" s="83"/>
      <c r="ANK10" s="83"/>
      <c r="ANL10" s="83"/>
      <c r="ANM10" s="83"/>
      <c r="ANN10" s="83"/>
      <c r="ANO10" s="83"/>
      <c r="ANP10" s="83"/>
      <c r="ANQ10" s="83"/>
      <c r="ANR10" s="83"/>
      <c r="ANS10" s="83"/>
      <c r="ANT10" s="83"/>
      <c r="ANU10" s="83"/>
      <c r="ANV10" s="83"/>
      <c r="ANW10" s="83"/>
      <c r="ANX10" s="83"/>
      <c r="ANY10" s="83"/>
      <c r="ANZ10" s="83"/>
      <c r="AOA10" s="83"/>
      <c r="AOB10" s="83"/>
      <c r="AOC10" s="83"/>
      <c r="AOD10" s="83"/>
      <c r="AOE10" s="83"/>
      <c r="AOF10" s="83"/>
      <c r="AOG10" s="83"/>
      <c r="AOH10" s="83"/>
      <c r="AOI10" s="83"/>
      <c r="AOJ10" s="83"/>
      <c r="AOK10" s="83"/>
      <c r="AOL10" s="83"/>
      <c r="AOM10" s="83"/>
      <c r="AON10" s="83"/>
      <c r="AOO10" s="83"/>
      <c r="AOP10" s="83"/>
      <c r="AOQ10" s="83"/>
      <c r="AOR10" s="83"/>
      <c r="AOS10" s="83"/>
      <c r="AOT10" s="83"/>
      <c r="AOU10" s="83"/>
      <c r="AOV10" s="83"/>
      <c r="AOW10" s="83"/>
      <c r="AOX10" s="83"/>
      <c r="AOY10" s="83"/>
      <c r="AOZ10" s="83"/>
      <c r="APA10" s="83"/>
      <c r="APB10" s="83"/>
      <c r="APC10" s="83"/>
      <c r="APD10" s="83"/>
      <c r="APE10" s="83"/>
      <c r="APF10" s="83"/>
      <c r="APG10" s="83"/>
      <c r="APH10" s="83"/>
      <c r="API10" s="83"/>
      <c r="APJ10" s="83"/>
      <c r="APK10" s="83"/>
      <c r="APL10" s="83"/>
      <c r="APM10" s="83"/>
      <c r="APN10" s="83"/>
      <c r="APO10" s="83"/>
      <c r="APP10" s="83"/>
      <c r="APQ10" s="83"/>
      <c r="APR10" s="83"/>
      <c r="APS10" s="83"/>
      <c r="APT10" s="83"/>
      <c r="APU10" s="83"/>
      <c r="APV10" s="83"/>
      <c r="APW10" s="83"/>
      <c r="APX10" s="83"/>
      <c r="APY10" s="83"/>
      <c r="APZ10" s="83"/>
      <c r="AQA10" s="83"/>
      <c r="AQB10" s="83"/>
      <c r="AQC10" s="83"/>
      <c r="AQD10" s="83"/>
      <c r="AQE10" s="83"/>
      <c r="AQF10" s="83"/>
      <c r="AQG10" s="83"/>
      <c r="AQH10" s="83"/>
      <c r="AQI10" s="83"/>
      <c r="AQJ10" s="83"/>
      <c r="AQK10" s="83"/>
      <c r="AQL10" s="83"/>
      <c r="AQM10" s="83"/>
      <c r="AQN10" s="83"/>
      <c r="AQO10" s="83"/>
      <c r="AQP10" s="83"/>
      <c r="AQQ10" s="83"/>
      <c r="AQR10" s="83"/>
      <c r="AQS10" s="83"/>
      <c r="AQT10" s="83"/>
      <c r="AQU10" s="83"/>
      <c r="AQV10" s="83"/>
      <c r="AQW10" s="83"/>
      <c r="AQX10" s="83"/>
      <c r="AQY10" s="83"/>
      <c r="AQZ10" s="83"/>
      <c r="ARA10" s="83"/>
      <c r="ARB10" s="83"/>
      <c r="ARC10" s="83"/>
      <c r="ARD10" s="83"/>
      <c r="ARE10" s="83"/>
      <c r="ARF10" s="83"/>
      <c r="ARG10" s="83"/>
      <c r="ARH10" s="83"/>
      <c r="ARI10" s="83"/>
      <c r="ARJ10" s="83"/>
      <c r="ARK10" s="83"/>
      <c r="ARL10" s="83"/>
      <c r="ARM10" s="83"/>
      <c r="ARN10" s="83"/>
      <c r="ARO10" s="83"/>
      <c r="ARP10" s="83"/>
      <c r="ARQ10" s="83"/>
      <c r="ARR10" s="83"/>
      <c r="ARS10" s="83"/>
      <c r="ART10" s="83"/>
      <c r="ARU10" s="83"/>
      <c r="ARV10" s="83"/>
      <c r="ARW10" s="83"/>
      <c r="ARX10" s="83"/>
      <c r="ARY10" s="83"/>
      <c r="ARZ10" s="83"/>
      <c r="ASA10" s="83"/>
      <c r="ASB10" s="83"/>
      <c r="ASC10" s="83"/>
      <c r="ASD10" s="83"/>
      <c r="ASE10" s="83"/>
      <c r="ASF10" s="83"/>
      <c r="ASG10" s="83"/>
      <c r="ASH10" s="83"/>
      <c r="ASI10" s="83"/>
      <c r="ASJ10" s="83"/>
      <c r="ASK10" s="83"/>
      <c r="ASL10" s="83"/>
      <c r="ASM10" s="83"/>
      <c r="ASN10" s="83"/>
      <c r="ASO10" s="83"/>
      <c r="ASP10" s="83"/>
      <c r="ASQ10" s="83"/>
      <c r="ASR10" s="83"/>
      <c r="ASS10" s="83"/>
      <c r="AST10" s="83"/>
      <c r="ASU10" s="83"/>
      <c r="ASV10" s="83"/>
      <c r="ASW10" s="83"/>
      <c r="ASX10" s="83"/>
      <c r="ASY10" s="83"/>
      <c r="ASZ10" s="83"/>
      <c r="ATA10" s="83"/>
      <c r="ATB10" s="83"/>
      <c r="ATC10" s="83"/>
      <c r="ATD10" s="83"/>
      <c r="ATE10" s="83"/>
      <c r="ATF10" s="83"/>
      <c r="ATG10" s="83"/>
      <c r="ATH10" s="83"/>
      <c r="ATI10" s="83"/>
      <c r="ATJ10" s="83"/>
      <c r="ATK10" s="83"/>
      <c r="ATL10" s="83"/>
      <c r="ATM10" s="83"/>
      <c r="ATN10" s="83"/>
      <c r="ATO10" s="83"/>
      <c r="ATP10" s="83"/>
      <c r="ATQ10" s="83"/>
      <c r="ATR10" s="83"/>
      <c r="ATS10" s="83"/>
      <c r="ATT10" s="83"/>
      <c r="ATU10" s="83"/>
      <c r="ATV10" s="83"/>
      <c r="ATW10" s="83"/>
      <c r="ATX10" s="83"/>
      <c r="ATY10" s="83"/>
      <c r="ATZ10" s="83"/>
      <c r="AUA10" s="83"/>
      <c r="AUB10" s="83"/>
      <c r="AUC10" s="83"/>
      <c r="AUD10" s="83"/>
      <c r="AUE10" s="83"/>
      <c r="AUF10" s="83"/>
      <c r="AUG10" s="83"/>
      <c r="AUH10" s="83"/>
      <c r="AUI10" s="83"/>
      <c r="AUJ10" s="83"/>
      <c r="AUK10" s="83"/>
      <c r="AUL10" s="83"/>
      <c r="AUM10" s="83"/>
      <c r="AUN10" s="83"/>
      <c r="AUO10" s="83"/>
      <c r="AUP10" s="83"/>
      <c r="AUQ10" s="83"/>
      <c r="AUR10" s="83"/>
      <c r="AUS10" s="83"/>
      <c r="AUT10" s="83"/>
      <c r="AUU10" s="83"/>
      <c r="AUV10" s="83"/>
      <c r="AUW10" s="83"/>
      <c r="AUX10" s="83"/>
      <c r="AUY10" s="83"/>
      <c r="AUZ10" s="83"/>
      <c r="AVA10" s="83"/>
      <c r="AVB10" s="83"/>
      <c r="AVC10" s="83"/>
      <c r="AVD10" s="83"/>
      <c r="AVE10" s="83"/>
      <c r="AVF10" s="83"/>
      <c r="AVG10" s="83"/>
      <c r="AVH10" s="83"/>
      <c r="AVI10" s="83"/>
      <c r="AVJ10" s="83"/>
      <c r="AVK10" s="83"/>
      <c r="AVL10" s="83"/>
      <c r="AVM10" s="83"/>
      <c r="AVN10" s="83"/>
      <c r="AVO10" s="83"/>
      <c r="AVP10" s="83"/>
      <c r="AVQ10" s="83"/>
      <c r="AVR10" s="83"/>
      <c r="AVS10" s="83"/>
      <c r="AVT10" s="83"/>
      <c r="AVU10" s="83"/>
      <c r="AVV10" s="83"/>
      <c r="AVW10" s="83"/>
      <c r="AVX10" s="83"/>
      <c r="AVY10" s="83"/>
      <c r="AVZ10" s="83"/>
      <c r="AWA10" s="83"/>
      <c r="AWB10" s="83"/>
      <c r="AWC10" s="83"/>
      <c r="AWD10" s="83"/>
      <c r="AWE10" s="83"/>
      <c r="AWF10" s="83"/>
      <c r="AWG10" s="83"/>
      <c r="AWH10" s="83"/>
      <c r="AWI10" s="83"/>
      <c r="AWJ10" s="83"/>
      <c r="AWK10" s="83"/>
      <c r="AWL10" s="83"/>
      <c r="AWM10" s="83"/>
      <c r="AWN10" s="83"/>
      <c r="AWO10" s="83"/>
      <c r="AWP10" s="83"/>
      <c r="AWQ10" s="83"/>
      <c r="AWR10" s="83"/>
      <c r="AWS10" s="83"/>
      <c r="AWT10" s="83"/>
      <c r="AWU10" s="83"/>
      <c r="AWV10" s="83"/>
      <c r="AWW10" s="83"/>
      <c r="AWX10" s="83"/>
      <c r="AWY10" s="83"/>
      <c r="AWZ10" s="83"/>
      <c r="AXA10" s="83"/>
      <c r="AXB10" s="83"/>
      <c r="AXC10" s="83"/>
      <c r="AXD10" s="83"/>
      <c r="AXE10" s="83"/>
      <c r="AXF10" s="83"/>
      <c r="AXG10" s="83"/>
      <c r="AXH10" s="83"/>
      <c r="AXI10" s="83"/>
      <c r="AXJ10" s="83"/>
      <c r="AXK10" s="83"/>
      <c r="AXL10" s="83"/>
      <c r="AXM10" s="83"/>
      <c r="AXN10" s="83"/>
      <c r="AXO10" s="83"/>
      <c r="AXP10" s="83"/>
      <c r="AXQ10" s="83"/>
      <c r="AXR10" s="83"/>
      <c r="AXS10" s="83"/>
      <c r="AXT10" s="83"/>
      <c r="AXU10" s="83"/>
      <c r="AXV10" s="83"/>
      <c r="AXW10" s="83"/>
      <c r="AXX10" s="83"/>
      <c r="AXY10" s="83"/>
      <c r="AXZ10" s="83"/>
      <c r="AYA10" s="83"/>
      <c r="AYB10" s="83"/>
      <c r="AYC10" s="83"/>
      <c r="AYD10" s="83"/>
      <c r="AYE10" s="83"/>
      <c r="AYF10" s="83"/>
      <c r="AYG10" s="83"/>
      <c r="AYH10" s="83"/>
      <c r="AYI10" s="83"/>
      <c r="AYJ10" s="83"/>
      <c r="AYK10" s="83"/>
      <c r="AYL10" s="83"/>
      <c r="AYM10" s="83"/>
      <c r="AYN10" s="83"/>
      <c r="AYO10" s="83"/>
      <c r="AYP10" s="83"/>
      <c r="AYQ10" s="83"/>
      <c r="AYR10" s="83"/>
      <c r="AYS10" s="83"/>
      <c r="AYT10" s="83"/>
      <c r="AYU10" s="83"/>
      <c r="AYV10" s="83"/>
      <c r="AYW10" s="83"/>
      <c r="AYX10" s="83"/>
      <c r="AYY10" s="83"/>
      <c r="AYZ10" s="83"/>
      <c r="AZA10" s="83"/>
      <c r="AZB10" s="83"/>
      <c r="AZC10" s="83"/>
      <c r="AZD10" s="83"/>
      <c r="AZE10" s="83"/>
      <c r="AZF10" s="83"/>
      <c r="AZG10" s="83"/>
      <c r="AZH10" s="83"/>
      <c r="AZI10" s="83"/>
      <c r="AZJ10" s="83"/>
      <c r="AZK10" s="83"/>
      <c r="AZL10" s="83"/>
      <c r="AZM10" s="83"/>
      <c r="AZN10" s="83"/>
      <c r="AZO10" s="83"/>
      <c r="AZP10" s="83"/>
      <c r="AZQ10" s="83"/>
      <c r="AZR10" s="83"/>
      <c r="AZS10" s="83"/>
      <c r="AZT10" s="83"/>
      <c r="AZU10" s="83"/>
      <c r="AZV10" s="83"/>
      <c r="AZW10" s="83"/>
      <c r="AZX10" s="83"/>
      <c r="AZY10" s="83"/>
      <c r="AZZ10" s="83"/>
      <c r="BAA10" s="83"/>
      <c r="BAB10" s="83"/>
      <c r="BAC10" s="83"/>
      <c r="BAD10" s="83"/>
      <c r="BAE10" s="83"/>
      <c r="BAF10" s="83"/>
      <c r="BAG10" s="83"/>
      <c r="BAH10" s="83"/>
      <c r="BAI10" s="83"/>
      <c r="BAJ10" s="83"/>
      <c r="BAK10" s="83"/>
      <c r="BAL10" s="83"/>
      <c r="BAM10" s="83"/>
      <c r="BAN10" s="83"/>
      <c r="BAO10" s="83"/>
      <c r="BAP10" s="83"/>
      <c r="BAQ10" s="83"/>
      <c r="BAR10" s="83"/>
      <c r="BAS10" s="83"/>
      <c r="BAT10" s="83"/>
      <c r="BAU10" s="83"/>
      <c r="BAV10" s="83"/>
      <c r="BAW10" s="83"/>
      <c r="BAX10" s="83"/>
      <c r="BAY10" s="83"/>
      <c r="BAZ10" s="83"/>
      <c r="BBA10" s="83"/>
      <c r="BBB10" s="83"/>
      <c r="BBC10" s="83"/>
      <c r="BBD10" s="83"/>
      <c r="BBE10" s="83"/>
      <c r="BBF10" s="83"/>
      <c r="BBG10" s="83"/>
      <c r="BBH10" s="83"/>
      <c r="BBI10" s="83"/>
      <c r="BBJ10" s="83"/>
      <c r="BBK10" s="83"/>
      <c r="BBL10" s="83"/>
      <c r="BBM10" s="83"/>
      <c r="BBN10" s="83"/>
      <c r="BBO10" s="83"/>
      <c r="BBP10" s="83"/>
      <c r="BBQ10" s="83"/>
      <c r="BBR10" s="83"/>
      <c r="BBS10" s="83"/>
      <c r="BBT10" s="83"/>
      <c r="BBU10" s="83"/>
      <c r="BBV10" s="83"/>
      <c r="BBW10" s="83"/>
      <c r="BBX10" s="83"/>
      <c r="BBY10" s="83"/>
      <c r="BBZ10" s="83"/>
      <c r="BCA10" s="83"/>
      <c r="BCB10" s="83"/>
      <c r="BCC10" s="83"/>
      <c r="BCD10" s="83"/>
      <c r="BCE10" s="83"/>
      <c r="BCF10" s="83"/>
      <c r="BCG10" s="83"/>
      <c r="BCH10" s="83"/>
      <c r="BCI10" s="83"/>
      <c r="BCJ10" s="83"/>
      <c r="BCK10" s="83"/>
      <c r="BCL10" s="83"/>
      <c r="BCM10" s="83"/>
      <c r="BCN10" s="83"/>
      <c r="BCO10" s="83"/>
      <c r="BCP10" s="83"/>
      <c r="BCQ10" s="83"/>
      <c r="BCR10" s="83"/>
      <c r="BCS10" s="83"/>
      <c r="BCT10" s="83"/>
      <c r="BCU10" s="83"/>
      <c r="BCV10" s="83"/>
      <c r="BCW10" s="83"/>
      <c r="BCX10" s="83"/>
      <c r="BCY10" s="83"/>
      <c r="BCZ10" s="83"/>
      <c r="BDA10" s="83"/>
      <c r="BDB10" s="83"/>
      <c r="BDC10" s="83"/>
      <c r="BDD10" s="83"/>
      <c r="BDE10" s="83"/>
      <c r="BDF10" s="83"/>
      <c r="BDG10" s="83"/>
      <c r="BDH10" s="83"/>
      <c r="BDI10" s="83"/>
      <c r="BDJ10" s="83"/>
      <c r="BDK10" s="83"/>
      <c r="BDL10" s="83"/>
      <c r="BDM10" s="83"/>
      <c r="BDN10" s="83"/>
      <c r="BDO10" s="83"/>
      <c r="BDP10" s="83"/>
      <c r="BDQ10" s="83"/>
      <c r="BDR10" s="83"/>
      <c r="BDS10" s="83"/>
      <c r="BDT10" s="83"/>
      <c r="BDU10" s="83"/>
      <c r="BDV10" s="83"/>
      <c r="BDW10" s="83"/>
      <c r="BDX10" s="83"/>
      <c r="BDY10" s="83"/>
      <c r="BDZ10" s="83"/>
      <c r="BEA10" s="83"/>
      <c r="BEB10" s="83"/>
      <c r="BEC10" s="83"/>
      <c r="BED10" s="83"/>
      <c r="BEE10" s="83"/>
      <c r="BEF10" s="83"/>
      <c r="BEG10" s="83"/>
      <c r="BEH10" s="83"/>
      <c r="BEI10" s="83"/>
      <c r="BEJ10" s="83"/>
      <c r="BEK10" s="83"/>
      <c r="BEL10" s="83"/>
      <c r="BEM10" s="83"/>
      <c r="BEN10" s="83"/>
      <c r="BEO10" s="83"/>
      <c r="BEP10" s="83"/>
      <c r="BEQ10" s="83"/>
      <c r="BER10" s="83"/>
      <c r="BES10" s="83"/>
      <c r="BET10" s="83"/>
      <c r="BEU10" s="83"/>
      <c r="BEV10" s="83"/>
      <c r="BEW10" s="83"/>
      <c r="BEX10" s="83"/>
      <c r="BEY10" s="83"/>
      <c r="BEZ10" s="83"/>
      <c r="BFA10" s="83"/>
      <c r="BFB10" s="83"/>
      <c r="BFC10" s="83"/>
      <c r="BFD10" s="83"/>
      <c r="BFE10" s="83"/>
      <c r="BFF10" s="83"/>
      <c r="BFG10" s="83"/>
      <c r="BFH10" s="83"/>
      <c r="BFI10" s="83"/>
      <c r="BFJ10" s="83"/>
      <c r="BFK10" s="83"/>
      <c r="BFL10" s="83"/>
      <c r="BFM10" s="83"/>
      <c r="BFN10" s="83"/>
      <c r="BFO10" s="83"/>
      <c r="BFP10" s="83"/>
      <c r="BFQ10" s="83"/>
      <c r="BFR10" s="83"/>
      <c r="BFS10" s="83"/>
      <c r="BFT10" s="83"/>
      <c r="BFU10" s="83"/>
      <c r="BFV10" s="83"/>
      <c r="BFW10" s="83"/>
      <c r="BFX10" s="83"/>
      <c r="BFY10" s="83"/>
      <c r="BFZ10" s="83"/>
      <c r="BGA10" s="83"/>
      <c r="BGB10" s="83"/>
      <c r="BGC10" s="83"/>
      <c r="BGD10" s="83"/>
      <c r="BGE10" s="83"/>
      <c r="BGF10" s="83"/>
      <c r="BGG10" s="83"/>
      <c r="BGH10" s="83"/>
      <c r="BGI10" s="83"/>
      <c r="BGJ10" s="83"/>
      <c r="BGK10" s="83"/>
      <c r="BGL10" s="83"/>
      <c r="BGM10" s="83"/>
      <c r="BGN10" s="83"/>
      <c r="BGO10" s="83"/>
      <c r="BGP10" s="83"/>
      <c r="BGQ10" s="83"/>
      <c r="BGR10" s="83"/>
      <c r="BGS10" s="83"/>
      <c r="BGT10" s="83"/>
      <c r="BGU10" s="83"/>
      <c r="BGV10" s="83"/>
      <c r="BGW10" s="83"/>
      <c r="BGX10" s="83"/>
      <c r="BGY10" s="83"/>
      <c r="BGZ10" s="83"/>
      <c r="BHA10" s="83"/>
      <c r="BHB10" s="83"/>
      <c r="BHC10" s="83"/>
      <c r="BHD10" s="83"/>
      <c r="BHE10" s="83"/>
      <c r="BHF10" s="83"/>
      <c r="BHG10" s="83"/>
      <c r="BHH10" s="83"/>
      <c r="BHI10" s="83"/>
      <c r="BHJ10" s="83"/>
      <c r="BHK10" s="83"/>
      <c r="BHL10" s="83"/>
      <c r="BHM10" s="83"/>
      <c r="BHN10" s="83"/>
      <c r="BHO10" s="83"/>
      <c r="BHP10" s="83"/>
      <c r="BHQ10" s="83"/>
      <c r="BHR10" s="83"/>
      <c r="BHS10" s="83"/>
      <c r="BHT10" s="83"/>
      <c r="BHU10" s="83"/>
      <c r="BHV10" s="83"/>
      <c r="BHW10" s="83"/>
      <c r="BHX10" s="83"/>
      <c r="BHY10" s="83"/>
      <c r="BHZ10" s="83"/>
      <c r="BIA10" s="83"/>
      <c r="BIB10" s="83"/>
      <c r="BIC10" s="83"/>
      <c r="BID10" s="83"/>
      <c r="BIE10" s="83"/>
      <c r="BIF10" s="83"/>
      <c r="BIG10" s="83"/>
      <c r="BIH10" s="83"/>
      <c r="BII10" s="83"/>
      <c r="BIJ10" s="83"/>
      <c r="BIK10" s="83"/>
      <c r="BIL10" s="83"/>
      <c r="BIM10" s="83"/>
      <c r="BIN10" s="83"/>
      <c r="BIO10" s="83"/>
      <c r="BIP10" s="83"/>
      <c r="BIQ10" s="83"/>
      <c r="BIR10" s="83"/>
      <c r="BIS10" s="83"/>
      <c r="BIT10" s="83"/>
      <c r="BIU10" s="83"/>
      <c r="BIV10" s="83"/>
      <c r="BIW10" s="83"/>
      <c r="BIX10" s="83"/>
      <c r="BIY10" s="83"/>
      <c r="BIZ10" s="83"/>
      <c r="BJA10" s="83"/>
      <c r="BJB10" s="83"/>
      <c r="BJC10" s="83"/>
      <c r="BJD10" s="83"/>
      <c r="BJE10" s="83"/>
      <c r="BJF10" s="83"/>
      <c r="BJG10" s="83"/>
      <c r="BJH10" s="83"/>
      <c r="BJI10" s="83"/>
      <c r="BJJ10" s="83"/>
      <c r="BJK10" s="83"/>
      <c r="BJL10" s="83"/>
      <c r="BJM10" s="83"/>
      <c r="BJN10" s="83"/>
      <c r="BJO10" s="83"/>
      <c r="BJP10" s="83"/>
      <c r="BJQ10" s="83"/>
      <c r="BJR10" s="83"/>
      <c r="BJS10" s="83"/>
      <c r="BJT10" s="83"/>
      <c r="BJU10" s="83"/>
      <c r="BJV10" s="83"/>
      <c r="BJW10" s="83"/>
      <c r="BJX10" s="83"/>
      <c r="BJY10" s="83"/>
      <c r="BJZ10" s="83"/>
      <c r="BKA10" s="83"/>
      <c r="BKB10" s="83"/>
      <c r="BKC10" s="83"/>
      <c r="BKD10" s="83"/>
      <c r="BKE10" s="83"/>
      <c r="BKF10" s="83"/>
      <c r="BKG10" s="83"/>
      <c r="BKH10" s="83"/>
      <c r="BKI10" s="83"/>
      <c r="BKJ10" s="83"/>
      <c r="BKK10" s="83"/>
      <c r="BKL10" s="83"/>
      <c r="BKM10" s="83"/>
      <c r="BKN10" s="83"/>
      <c r="BKO10" s="83"/>
      <c r="BKP10" s="83"/>
      <c r="BKQ10" s="83"/>
      <c r="BKR10" s="83"/>
      <c r="BKS10" s="83"/>
      <c r="BKT10" s="83"/>
      <c r="BKU10" s="83"/>
      <c r="BKV10" s="83"/>
      <c r="BKW10" s="83"/>
      <c r="BKX10" s="83"/>
      <c r="BKY10" s="83"/>
      <c r="BKZ10" s="83"/>
      <c r="BLA10" s="83"/>
      <c r="BLB10" s="83"/>
      <c r="BLC10" s="83"/>
      <c r="BLD10" s="83"/>
      <c r="BLE10" s="83"/>
      <c r="BLF10" s="83"/>
      <c r="BLG10" s="83"/>
      <c r="BLH10" s="83"/>
      <c r="BLI10" s="83"/>
      <c r="BLJ10" s="83"/>
      <c r="BLK10" s="83"/>
      <c r="BLL10" s="83"/>
      <c r="BLM10" s="83"/>
      <c r="BLN10" s="83"/>
      <c r="BLO10" s="83"/>
      <c r="BLP10" s="83"/>
      <c r="BLQ10" s="83"/>
      <c r="BLR10" s="83"/>
      <c r="BLS10" s="83"/>
      <c r="BLT10" s="83"/>
      <c r="BLU10" s="83"/>
      <c r="BLV10" s="83"/>
      <c r="BLW10" s="83"/>
      <c r="BLX10" s="83"/>
      <c r="BLY10" s="83"/>
      <c r="BLZ10" s="83"/>
      <c r="BMA10" s="83"/>
      <c r="BMB10" s="83"/>
      <c r="BMC10" s="83"/>
      <c r="BMD10" s="83"/>
      <c r="BME10" s="83"/>
      <c r="BMF10" s="83"/>
      <c r="BMG10" s="83"/>
      <c r="BMH10" s="83"/>
      <c r="BMI10" s="83"/>
      <c r="BMJ10" s="83"/>
      <c r="BMK10" s="83"/>
      <c r="BML10" s="83"/>
      <c r="BMM10" s="83"/>
      <c r="BMN10" s="83"/>
      <c r="BMO10" s="83"/>
      <c r="BMP10" s="83"/>
      <c r="BMQ10" s="83"/>
      <c r="BMR10" s="83"/>
      <c r="BMS10" s="83"/>
      <c r="BMT10" s="83"/>
      <c r="BMU10" s="83"/>
      <c r="BMV10" s="83"/>
      <c r="BMW10" s="83"/>
      <c r="BMX10" s="83"/>
      <c r="BMY10" s="83"/>
      <c r="BMZ10" s="83"/>
      <c r="BNA10" s="83"/>
      <c r="BNB10" s="83"/>
      <c r="BNC10" s="83"/>
      <c r="BND10" s="83"/>
      <c r="BNE10" s="83"/>
      <c r="BNF10" s="83"/>
      <c r="BNG10" s="83"/>
      <c r="BNH10" s="83"/>
      <c r="BNI10" s="83"/>
      <c r="BNJ10" s="83"/>
      <c r="BNK10" s="83"/>
      <c r="BNL10" s="83"/>
      <c r="BNM10" s="83"/>
      <c r="BNN10" s="83"/>
      <c r="BNO10" s="83"/>
      <c r="BNP10" s="83"/>
      <c r="BNQ10" s="83"/>
      <c r="BNR10" s="83"/>
      <c r="BNS10" s="83"/>
      <c r="BNT10" s="83"/>
      <c r="BNU10" s="83"/>
      <c r="BNV10" s="83"/>
      <c r="BNW10" s="83"/>
      <c r="BNX10" s="83"/>
      <c r="BNY10" s="83"/>
      <c r="BNZ10" s="83"/>
      <c r="BOA10" s="83"/>
      <c r="BOB10" s="83"/>
      <c r="BOC10" s="83"/>
      <c r="BOD10" s="83"/>
      <c r="BOE10" s="83"/>
      <c r="BOF10" s="83"/>
      <c r="BOG10" s="83"/>
      <c r="BOH10" s="83"/>
      <c r="BOI10" s="83"/>
      <c r="BOJ10" s="83"/>
      <c r="BOK10" s="83"/>
      <c r="BOL10" s="83"/>
      <c r="BOM10" s="83"/>
      <c r="BON10" s="83"/>
      <c r="BOO10" s="83"/>
      <c r="BOP10" s="83"/>
      <c r="BOQ10" s="83"/>
      <c r="BOR10" s="83"/>
      <c r="BOS10" s="83"/>
      <c r="BOT10" s="83"/>
      <c r="BOU10" s="83"/>
      <c r="BOV10" s="83"/>
      <c r="BOW10" s="83"/>
      <c r="BOX10" s="83"/>
      <c r="BOY10" s="83"/>
      <c r="BOZ10" s="83"/>
      <c r="BPA10" s="83"/>
      <c r="BPB10" s="83"/>
      <c r="BPC10" s="83"/>
      <c r="BPD10" s="83"/>
      <c r="BPE10" s="83"/>
      <c r="BPF10" s="83"/>
      <c r="BPG10" s="83"/>
      <c r="BPH10" s="83"/>
      <c r="BPI10" s="83"/>
      <c r="BPJ10" s="83"/>
      <c r="BPK10" s="83"/>
      <c r="BPL10" s="83"/>
      <c r="BPM10" s="83"/>
      <c r="BPN10" s="83"/>
      <c r="BPO10" s="83"/>
      <c r="BPP10" s="83"/>
      <c r="BPQ10" s="83"/>
      <c r="BPR10" s="83"/>
      <c r="BPS10" s="83"/>
      <c r="BPT10" s="83"/>
      <c r="BPU10" s="83"/>
      <c r="BPV10" s="83"/>
      <c r="BPW10" s="83"/>
      <c r="BPX10" s="83"/>
      <c r="BPY10" s="83"/>
      <c r="BPZ10" s="83"/>
      <c r="BQA10" s="83"/>
      <c r="BQB10" s="83"/>
      <c r="BQC10" s="83"/>
      <c r="BQD10" s="83"/>
      <c r="BQE10" s="83"/>
      <c r="BQF10" s="83"/>
      <c r="BQG10" s="83"/>
      <c r="BQH10" s="83"/>
      <c r="BQI10" s="83"/>
      <c r="BQJ10" s="83"/>
      <c r="BQK10" s="83"/>
      <c r="BQL10" s="83"/>
      <c r="BQM10" s="83"/>
      <c r="BQN10" s="83"/>
      <c r="BQO10" s="83"/>
      <c r="BQP10" s="83"/>
      <c r="BQQ10" s="83"/>
      <c r="BQR10" s="83"/>
      <c r="BQS10" s="83"/>
      <c r="BQT10" s="83"/>
      <c r="BQU10" s="83"/>
      <c r="BQV10" s="83"/>
      <c r="BQW10" s="83"/>
      <c r="BQX10" s="83"/>
      <c r="BQY10" s="83"/>
      <c r="BQZ10" s="83"/>
      <c r="BRA10" s="83"/>
      <c r="BRB10" s="83"/>
      <c r="BRC10" s="83"/>
      <c r="BRD10" s="83"/>
      <c r="BRE10" s="83"/>
      <c r="BRF10" s="83"/>
      <c r="BRG10" s="83"/>
      <c r="BRH10" s="83"/>
      <c r="BRI10" s="83"/>
      <c r="BRJ10" s="83"/>
      <c r="BRK10" s="83"/>
      <c r="BRL10" s="83"/>
      <c r="BRM10" s="83"/>
      <c r="BRN10" s="83"/>
      <c r="BRO10" s="83"/>
      <c r="BRP10" s="83"/>
      <c r="BRQ10" s="83"/>
      <c r="BRR10" s="83"/>
      <c r="BRS10" s="83"/>
      <c r="BRT10" s="83"/>
      <c r="BRU10" s="83"/>
      <c r="BRV10" s="83"/>
      <c r="BRW10" s="83"/>
      <c r="BRX10" s="83"/>
      <c r="BRY10" s="83"/>
      <c r="BRZ10" s="83"/>
      <c r="BSA10" s="83"/>
      <c r="BSB10" s="83"/>
      <c r="BSC10" s="83"/>
      <c r="BSD10" s="83"/>
      <c r="BSE10" s="83"/>
      <c r="BSF10" s="83"/>
      <c r="BSG10" s="83"/>
      <c r="BSH10" s="83"/>
      <c r="BSI10" s="83"/>
      <c r="BSJ10" s="83"/>
      <c r="BSK10" s="83"/>
      <c r="BSL10" s="83"/>
      <c r="BSM10" s="83"/>
      <c r="BSN10" s="83"/>
      <c r="BSO10" s="83"/>
      <c r="BSP10" s="83"/>
      <c r="BSQ10" s="83"/>
      <c r="BSR10" s="83"/>
      <c r="BSS10" s="83"/>
      <c r="BST10" s="83"/>
      <c r="BSU10" s="83"/>
      <c r="BSV10" s="83"/>
      <c r="BSW10" s="83"/>
      <c r="BSX10" s="83"/>
      <c r="BSY10" s="83"/>
      <c r="BSZ10" s="83"/>
      <c r="BTA10" s="83"/>
      <c r="BTB10" s="83"/>
      <c r="BTC10" s="83"/>
      <c r="BTD10" s="83"/>
      <c r="BTE10" s="83"/>
      <c r="BTF10" s="83"/>
      <c r="BTG10" s="83"/>
      <c r="BTH10" s="83"/>
      <c r="BTI10" s="83"/>
      <c r="BTJ10" s="83"/>
      <c r="BTK10" s="83"/>
      <c r="BTL10" s="83"/>
      <c r="BTM10" s="83"/>
      <c r="BTN10" s="83"/>
      <c r="BTO10" s="83"/>
      <c r="BTP10" s="83"/>
      <c r="BTQ10" s="83"/>
      <c r="BTR10" s="83"/>
      <c r="BTS10" s="83"/>
      <c r="BTT10" s="83"/>
      <c r="BTU10" s="83"/>
      <c r="BTV10" s="83"/>
      <c r="BTW10" s="83"/>
      <c r="BTX10" s="83"/>
      <c r="BTY10" s="83"/>
      <c r="BTZ10" s="83"/>
      <c r="BUA10" s="83"/>
      <c r="BUB10" s="83"/>
      <c r="BUC10" s="83"/>
      <c r="BUD10" s="83"/>
      <c r="BUE10" s="83"/>
      <c r="BUF10" s="83"/>
      <c r="BUG10" s="83"/>
      <c r="BUH10" s="83"/>
      <c r="BUI10" s="83"/>
      <c r="BUJ10" s="83"/>
      <c r="BUK10" s="83"/>
      <c r="BUL10" s="83"/>
      <c r="BUM10" s="83"/>
      <c r="BUN10" s="83"/>
      <c r="BUO10" s="83"/>
      <c r="BUP10" s="83"/>
      <c r="BUQ10" s="83"/>
      <c r="BUR10" s="83"/>
      <c r="BUS10" s="83"/>
      <c r="BUT10" s="83"/>
      <c r="BUU10" s="83"/>
      <c r="BUV10" s="83"/>
      <c r="BUW10" s="83"/>
      <c r="BUX10" s="83"/>
      <c r="BUY10" s="83"/>
      <c r="BUZ10" s="83"/>
      <c r="BVA10" s="83"/>
      <c r="BVB10" s="83"/>
      <c r="BVC10" s="83"/>
      <c r="BVD10" s="83"/>
      <c r="BVE10" s="83"/>
      <c r="BVF10" s="83"/>
      <c r="BVG10" s="83"/>
      <c r="BVH10" s="83"/>
      <c r="BVI10" s="83"/>
      <c r="BVJ10" s="83"/>
      <c r="BVK10" s="83"/>
      <c r="BVL10" s="83"/>
      <c r="BVM10" s="83"/>
      <c r="BVN10" s="83"/>
      <c r="BVO10" s="83"/>
      <c r="BVP10" s="83"/>
      <c r="BVQ10" s="83"/>
      <c r="BVR10" s="83"/>
      <c r="BVS10" s="83"/>
      <c r="BVT10" s="83"/>
      <c r="BVU10" s="83"/>
      <c r="BVV10" s="83"/>
      <c r="BVW10" s="83"/>
      <c r="BVX10" s="83"/>
      <c r="BVY10" s="83"/>
      <c r="BVZ10" s="83"/>
      <c r="BWA10" s="83"/>
      <c r="BWB10" s="83"/>
      <c r="BWC10" s="83"/>
      <c r="BWD10" s="83"/>
      <c r="BWE10" s="83"/>
      <c r="BWF10" s="83"/>
      <c r="BWG10" s="83"/>
      <c r="BWH10" s="83"/>
      <c r="BWI10" s="83"/>
      <c r="BWJ10" s="83"/>
      <c r="BWK10" s="83"/>
      <c r="BWL10" s="83"/>
      <c r="BWM10" s="83"/>
      <c r="BWN10" s="83"/>
      <c r="BWO10" s="83"/>
      <c r="BWP10" s="83"/>
      <c r="BWQ10" s="83"/>
      <c r="BWR10" s="83"/>
      <c r="BWS10" s="83"/>
      <c r="BWT10" s="83"/>
      <c r="BWU10" s="83"/>
      <c r="BWV10" s="83"/>
      <c r="BWW10" s="83"/>
      <c r="BWX10" s="83"/>
      <c r="BWY10" s="83"/>
      <c r="BWZ10" s="83"/>
      <c r="BXA10" s="83"/>
      <c r="BXB10" s="83"/>
      <c r="BXC10" s="83"/>
      <c r="BXD10" s="83"/>
      <c r="BXE10" s="83"/>
      <c r="BXF10" s="83"/>
      <c r="BXG10" s="83"/>
      <c r="BXH10" s="83"/>
      <c r="BXI10" s="83"/>
      <c r="BXJ10" s="83"/>
      <c r="BXK10" s="83"/>
      <c r="BXL10" s="83"/>
      <c r="BXM10" s="83"/>
      <c r="BXN10" s="83"/>
      <c r="BXO10" s="83"/>
      <c r="BXP10" s="83"/>
      <c r="BXQ10" s="83"/>
      <c r="BXR10" s="83"/>
      <c r="BXS10" s="83"/>
      <c r="BXT10" s="83"/>
      <c r="BXU10" s="83"/>
      <c r="BXV10" s="83"/>
      <c r="BXW10" s="83"/>
      <c r="BXX10" s="83"/>
      <c r="BXY10" s="83"/>
      <c r="BXZ10" s="83"/>
      <c r="BYA10" s="83"/>
      <c r="BYB10" s="83"/>
      <c r="BYC10" s="83"/>
      <c r="BYD10" s="83"/>
      <c r="BYE10" s="83"/>
      <c r="BYF10" s="83"/>
      <c r="BYG10" s="83"/>
      <c r="BYH10" s="83"/>
      <c r="BYI10" s="83"/>
      <c r="BYJ10" s="83"/>
      <c r="BYK10" s="83"/>
      <c r="BYL10" s="83"/>
      <c r="BYM10" s="83"/>
      <c r="BYN10" s="83"/>
      <c r="BYO10" s="83"/>
      <c r="BYP10" s="83"/>
      <c r="BYQ10" s="83"/>
      <c r="BYR10" s="83"/>
      <c r="BYS10" s="83"/>
      <c r="BYT10" s="83"/>
      <c r="BYU10" s="83"/>
      <c r="BYV10" s="83"/>
      <c r="BYW10" s="83"/>
      <c r="BYX10" s="83"/>
      <c r="BYY10" s="83"/>
      <c r="BYZ10" s="83"/>
      <c r="BZA10" s="83"/>
      <c r="BZB10" s="83"/>
      <c r="BZC10" s="83"/>
      <c r="BZD10" s="83"/>
      <c r="BZE10" s="83"/>
      <c r="BZF10" s="83"/>
      <c r="BZG10" s="83"/>
      <c r="BZH10" s="83"/>
      <c r="BZI10" s="83"/>
      <c r="BZJ10" s="83"/>
      <c r="BZK10" s="83"/>
      <c r="BZL10" s="83"/>
      <c r="BZM10" s="83"/>
      <c r="BZN10" s="83"/>
      <c r="BZO10" s="83"/>
      <c r="BZP10" s="83"/>
      <c r="BZQ10" s="83"/>
      <c r="BZR10" s="83"/>
      <c r="BZS10" s="83"/>
      <c r="BZT10" s="83"/>
      <c r="BZU10" s="83"/>
      <c r="BZV10" s="83"/>
      <c r="BZW10" s="83"/>
      <c r="BZX10" s="83"/>
      <c r="BZY10" s="83"/>
      <c r="BZZ10" s="83"/>
      <c r="CAA10" s="83"/>
      <c r="CAB10" s="83"/>
      <c r="CAC10" s="83"/>
      <c r="CAD10" s="83"/>
      <c r="CAE10" s="83"/>
      <c r="CAF10" s="83"/>
      <c r="CAG10" s="83"/>
      <c r="CAH10" s="83"/>
      <c r="CAI10" s="83"/>
      <c r="CAJ10" s="83"/>
      <c r="CAK10" s="83"/>
      <c r="CAL10" s="83"/>
      <c r="CAM10" s="83"/>
      <c r="CAN10" s="83"/>
      <c r="CAO10" s="83"/>
      <c r="CAP10" s="83"/>
      <c r="CAQ10" s="83"/>
      <c r="CAR10" s="83"/>
      <c r="CAS10" s="83"/>
      <c r="CAT10" s="83"/>
      <c r="CAU10" s="83"/>
      <c r="CAV10" s="83"/>
      <c r="CAW10" s="83"/>
      <c r="CAX10" s="83"/>
      <c r="CAY10" s="83"/>
      <c r="CAZ10" s="83"/>
      <c r="CBA10" s="83"/>
      <c r="CBB10" s="83"/>
      <c r="CBC10" s="83"/>
      <c r="CBD10" s="83"/>
      <c r="CBE10" s="83"/>
      <c r="CBF10" s="83"/>
      <c r="CBG10" s="83"/>
      <c r="CBH10" s="83"/>
      <c r="CBI10" s="83"/>
      <c r="CBJ10" s="83"/>
      <c r="CBK10" s="83"/>
      <c r="CBL10" s="83"/>
      <c r="CBM10" s="83"/>
      <c r="CBN10" s="83"/>
      <c r="CBO10" s="83"/>
      <c r="CBP10" s="83"/>
      <c r="CBQ10" s="83"/>
      <c r="CBR10" s="83"/>
      <c r="CBS10" s="83"/>
      <c r="CBT10" s="83"/>
      <c r="CBU10" s="83"/>
      <c r="CBV10" s="83"/>
      <c r="CBW10" s="83"/>
      <c r="CBX10" s="83"/>
      <c r="CBY10" s="83"/>
      <c r="CBZ10" s="83"/>
      <c r="CCA10" s="83"/>
      <c r="CCB10" s="83"/>
      <c r="CCC10" s="83"/>
      <c r="CCD10" s="83"/>
      <c r="CCE10" s="83"/>
      <c r="CCF10" s="83"/>
      <c r="CCG10" s="83"/>
      <c r="CCH10" s="83"/>
      <c r="CCI10" s="83"/>
      <c r="CCJ10" s="83"/>
      <c r="CCK10" s="83"/>
      <c r="CCL10" s="83"/>
      <c r="CCM10" s="83"/>
      <c r="CCN10" s="83"/>
      <c r="CCO10" s="83"/>
      <c r="CCP10" s="83"/>
      <c r="CCQ10" s="83"/>
      <c r="CCR10" s="83"/>
      <c r="CCS10" s="83"/>
      <c r="CCT10" s="83"/>
      <c r="CCU10" s="83"/>
      <c r="CCV10" s="83"/>
      <c r="CCW10" s="83"/>
      <c r="CCX10" s="83"/>
      <c r="CCY10" s="83"/>
      <c r="CCZ10" s="83"/>
      <c r="CDA10" s="83"/>
      <c r="CDB10" s="83"/>
      <c r="CDC10" s="83"/>
      <c r="CDD10" s="83"/>
      <c r="CDE10" s="83"/>
      <c r="CDF10" s="83"/>
      <c r="CDG10" s="83"/>
      <c r="CDH10" s="83"/>
      <c r="CDI10" s="83"/>
      <c r="CDJ10" s="83"/>
      <c r="CDK10" s="83"/>
      <c r="CDL10" s="83"/>
      <c r="CDM10" s="83"/>
      <c r="CDN10" s="83"/>
      <c r="CDO10" s="83"/>
      <c r="CDP10" s="83"/>
      <c r="CDQ10" s="83"/>
      <c r="CDR10" s="83"/>
      <c r="CDS10" s="83"/>
      <c r="CDT10" s="83"/>
      <c r="CDU10" s="83"/>
      <c r="CDV10" s="83"/>
      <c r="CDW10" s="83"/>
      <c r="CDX10" s="83"/>
      <c r="CDY10" s="83"/>
      <c r="CDZ10" s="83"/>
      <c r="CEA10" s="83"/>
      <c r="CEB10" s="83"/>
      <c r="CEC10" s="83"/>
      <c r="CED10" s="83"/>
      <c r="CEE10" s="83"/>
      <c r="CEF10" s="83"/>
      <c r="CEG10" s="83"/>
      <c r="CEH10" s="83"/>
      <c r="CEI10" s="83"/>
      <c r="CEJ10" s="83"/>
      <c r="CEK10" s="83"/>
      <c r="CEL10" s="83"/>
      <c r="CEM10" s="83"/>
      <c r="CEN10" s="83"/>
      <c r="CEO10" s="83"/>
      <c r="CEP10" s="83"/>
      <c r="CEQ10" s="83"/>
      <c r="CER10" s="83"/>
      <c r="CES10" s="83"/>
      <c r="CET10" s="83"/>
      <c r="CEU10" s="83"/>
      <c r="CEV10" s="83"/>
      <c r="CEW10" s="83"/>
      <c r="CEX10" s="83"/>
      <c r="CEY10" s="83"/>
      <c r="CEZ10" s="83"/>
      <c r="CFA10" s="83"/>
      <c r="CFB10" s="83"/>
      <c r="CFC10" s="83"/>
      <c r="CFD10" s="83"/>
      <c r="CFE10" s="83"/>
      <c r="CFF10" s="83"/>
      <c r="CFG10" s="83"/>
      <c r="CFH10" s="83"/>
      <c r="CFI10" s="83"/>
      <c r="CFJ10" s="83"/>
      <c r="CFK10" s="83"/>
      <c r="CFL10" s="83"/>
      <c r="CFM10" s="83"/>
      <c r="CFN10" s="83"/>
      <c r="CFO10" s="83"/>
      <c r="CFP10" s="83"/>
      <c r="CFQ10" s="83"/>
      <c r="CFR10" s="83"/>
      <c r="CFS10" s="83"/>
      <c r="CFT10" s="83"/>
      <c r="CFU10" s="83"/>
      <c r="CFV10" s="83"/>
      <c r="CFW10" s="83"/>
      <c r="CFX10" s="83"/>
      <c r="CFY10" s="83"/>
      <c r="CFZ10" s="83"/>
      <c r="CGA10" s="83"/>
      <c r="CGB10" s="83"/>
      <c r="CGC10" s="83"/>
      <c r="CGD10" s="83"/>
      <c r="CGE10" s="83"/>
      <c r="CGF10" s="83"/>
      <c r="CGG10" s="83"/>
      <c r="CGH10" s="83"/>
      <c r="CGI10" s="83"/>
      <c r="CGJ10" s="83"/>
      <c r="CGK10" s="83"/>
      <c r="CGL10" s="83"/>
      <c r="CGM10" s="83"/>
      <c r="CGN10" s="83"/>
      <c r="CGO10" s="83"/>
      <c r="CGP10" s="83"/>
      <c r="CGQ10" s="83"/>
      <c r="CGR10" s="83"/>
      <c r="CGS10" s="83"/>
      <c r="CGT10" s="83"/>
      <c r="CGU10" s="83"/>
      <c r="CGV10" s="83"/>
      <c r="CGW10" s="83"/>
      <c r="CGX10" s="83"/>
      <c r="CGY10" s="83"/>
      <c r="CGZ10" s="83"/>
      <c r="CHA10" s="83"/>
      <c r="CHB10" s="83"/>
      <c r="CHC10" s="83"/>
      <c r="CHD10" s="83"/>
      <c r="CHE10" s="83"/>
      <c r="CHF10" s="83"/>
      <c r="CHG10" s="83"/>
      <c r="CHH10" s="83"/>
      <c r="CHI10" s="83"/>
      <c r="CHJ10" s="83"/>
      <c r="CHK10" s="83"/>
      <c r="CHL10" s="83"/>
      <c r="CHM10" s="83"/>
      <c r="CHN10" s="83"/>
      <c r="CHO10" s="83"/>
      <c r="CHP10" s="83"/>
      <c r="CHQ10" s="83"/>
      <c r="CHR10" s="83"/>
      <c r="CHS10" s="83"/>
      <c r="CHT10" s="83"/>
      <c r="CHU10" s="83"/>
      <c r="CHV10" s="83"/>
      <c r="CHW10" s="83"/>
      <c r="CHX10" s="83"/>
      <c r="CHY10" s="83"/>
      <c r="CHZ10" s="83"/>
      <c r="CIA10" s="83"/>
      <c r="CIB10" s="83"/>
      <c r="CIC10" s="83"/>
      <c r="CID10" s="83"/>
      <c r="CIE10" s="83"/>
      <c r="CIF10" s="83"/>
      <c r="CIG10" s="83"/>
      <c r="CIH10" s="83"/>
      <c r="CII10" s="83"/>
      <c r="CIJ10" s="83"/>
      <c r="CIK10" s="83"/>
      <c r="CIL10" s="83"/>
      <c r="CIM10" s="83"/>
      <c r="CIN10" s="83"/>
      <c r="CIO10" s="83"/>
      <c r="CIP10" s="83"/>
      <c r="CIQ10" s="83"/>
      <c r="CIR10" s="83"/>
      <c r="CIS10" s="83"/>
      <c r="CIT10" s="83"/>
      <c r="CIU10" s="83"/>
      <c r="CIV10" s="83"/>
      <c r="CIW10" s="83"/>
      <c r="CIX10" s="83"/>
      <c r="CIY10" s="83"/>
      <c r="CIZ10" s="83"/>
      <c r="CJA10" s="83"/>
      <c r="CJB10" s="83"/>
      <c r="CJC10" s="83"/>
      <c r="CJD10" s="83"/>
      <c r="CJE10" s="83"/>
      <c r="CJF10" s="83"/>
      <c r="CJG10" s="83"/>
      <c r="CJH10" s="83"/>
      <c r="CJI10" s="83"/>
      <c r="CJJ10" s="83"/>
      <c r="CJK10" s="83"/>
      <c r="CJL10" s="83"/>
      <c r="CJM10" s="83"/>
      <c r="CJN10" s="83"/>
      <c r="CJO10" s="83"/>
      <c r="CJP10" s="83"/>
      <c r="CJQ10" s="83"/>
      <c r="CJR10" s="83"/>
      <c r="CJS10" s="83"/>
      <c r="CJT10" s="83"/>
      <c r="CJU10" s="83"/>
      <c r="CJV10" s="83"/>
      <c r="CJW10" s="83"/>
      <c r="CJX10" s="83"/>
      <c r="CJY10" s="83"/>
      <c r="CJZ10" s="83"/>
      <c r="CKA10" s="83"/>
      <c r="CKB10" s="83"/>
      <c r="CKC10" s="83"/>
      <c r="CKD10" s="83"/>
      <c r="CKE10" s="83"/>
      <c r="CKF10" s="83"/>
      <c r="CKG10" s="83"/>
      <c r="CKH10" s="83"/>
      <c r="CKI10" s="83"/>
      <c r="CKJ10" s="83"/>
      <c r="CKK10" s="83"/>
      <c r="CKL10" s="83"/>
      <c r="CKM10" s="83"/>
      <c r="CKN10" s="83"/>
      <c r="CKO10" s="83"/>
      <c r="CKP10" s="83"/>
      <c r="CKQ10" s="83"/>
      <c r="CKR10" s="83"/>
      <c r="CKS10" s="83"/>
      <c r="CKT10" s="83"/>
      <c r="CKU10" s="83"/>
      <c r="CKV10" s="83"/>
      <c r="CKW10" s="83"/>
      <c r="CKX10" s="83"/>
      <c r="CKY10" s="83"/>
      <c r="CKZ10" s="83"/>
      <c r="CLA10" s="83"/>
      <c r="CLB10" s="83"/>
      <c r="CLC10" s="83"/>
      <c r="CLD10" s="83"/>
      <c r="CLE10" s="83"/>
      <c r="CLF10" s="83"/>
      <c r="CLG10" s="83"/>
      <c r="CLH10" s="83"/>
      <c r="CLI10" s="83"/>
      <c r="CLJ10" s="83"/>
      <c r="CLK10" s="83"/>
      <c r="CLL10" s="83"/>
      <c r="CLM10" s="83"/>
      <c r="CLN10" s="83"/>
      <c r="CLO10" s="83"/>
      <c r="CLP10" s="83"/>
      <c r="CLQ10" s="83"/>
      <c r="CLR10" s="83"/>
      <c r="CLS10" s="83"/>
      <c r="CLT10" s="83"/>
      <c r="CLU10" s="83"/>
      <c r="CLV10" s="83"/>
      <c r="CLW10" s="83"/>
      <c r="CLX10" s="83"/>
      <c r="CLY10" s="83"/>
      <c r="CLZ10" s="83"/>
      <c r="CMA10" s="83"/>
      <c r="CMB10" s="83"/>
      <c r="CMC10" s="83"/>
      <c r="CMD10" s="83"/>
      <c r="CME10" s="83"/>
      <c r="CMF10" s="83"/>
      <c r="CMG10" s="83"/>
      <c r="CMH10" s="83"/>
      <c r="CMI10" s="83"/>
      <c r="CMJ10" s="83"/>
      <c r="CMK10" s="83"/>
      <c r="CML10" s="83"/>
      <c r="CMM10" s="83"/>
      <c r="CMN10" s="83"/>
      <c r="CMO10" s="83"/>
      <c r="CMP10" s="83"/>
      <c r="CMQ10" s="83"/>
      <c r="CMR10" s="83"/>
      <c r="CMS10" s="83"/>
      <c r="CMT10" s="83"/>
      <c r="CMU10" s="83"/>
      <c r="CMV10" s="83"/>
      <c r="CMW10" s="83"/>
      <c r="CMX10" s="83"/>
      <c r="CMY10" s="83"/>
      <c r="CMZ10" s="83"/>
      <c r="CNA10" s="83"/>
      <c r="CNB10" s="83"/>
      <c r="CNC10" s="83"/>
      <c r="CND10" s="83"/>
      <c r="CNE10" s="83"/>
      <c r="CNF10" s="83"/>
      <c r="CNG10" s="83"/>
      <c r="CNH10" s="83"/>
      <c r="CNI10" s="83"/>
      <c r="CNJ10" s="83"/>
      <c r="CNK10" s="83"/>
      <c r="CNL10" s="83"/>
      <c r="CNM10" s="83"/>
      <c r="CNN10" s="83"/>
      <c r="CNO10" s="83"/>
      <c r="CNP10" s="83"/>
      <c r="CNQ10" s="83"/>
      <c r="CNR10" s="83"/>
      <c r="CNS10" s="83"/>
      <c r="CNT10" s="83"/>
      <c r="CNU10" s="83"/>
      <c r="CNV10" s="83"/>
      <c r="CNW10" s="83"/>
      <c r="CNX10" s="83"/>
      <c r="CNY10" s="83"/>
      <c r="CNZ10" s="83"/>
      <c r="COA10" s="83"/>
      <c r="COB10" s="83"/>
      <c r="COC10" s="83"/>
      <c r="COD10" s="83"/>
      <c r="COE10" s="83"/>
      <c r="COF10" s="83"/>
      <c r="COG10" s="83"/>
      <c r="COH10" s="83"/>
      <c r="COI10" s="83"/>
      <c r="COJ10" s="83"/>
      <c r="COK10" s="83"/>
      <c r="COL10" s="83"/>
      <c r="COM10" s="83"/>
      <c r="CON10" s="83"/>
      <c r="COO10" s="83"/>
      <c r="COP10" s="83"/>
      <c r="COQ10" s="83"/>
      <c r="COR10" s="83"/>
      <c r="COS10" s="83"/>
      <c r="COT10" s="83"/>
      <c r="COU10" s="83"/>
      <c r="COV10" s="83"/>
      <c r="COW10" s="83"/>
      <c r="COX10" s="83"/>
      <c r="COY10" s="83"/>
      <c r="COZ10" s="83"/>
      <c r="CPA10" s="83"/>
      <c r="CPB10" s="83"/>
      <c r="CPC10" s="83"/>
      <c r="CPD10" s="83"/>
      <c r="CPE10" s="83"/>
      <c r="CPF10" s="83"/>
      <c r="CPG10" s="83"/>
      <c r="CPH10" s="83"/>
      <c r="CPI10" s="83"/>
      <c r="CPJ10" s="83"/>
      <c r="CPK10" s="83"/>
      <c r="CPL10" s="83"/>
      <c r="CPM10" s="83"/>
      <c r="CPN10" s="83"/>
      <c r="CPO10" s="83"/>
      <c r="CPP10" s="83"/>
      <c r="CPQ10" s="83"/>
      <c r="CPR10" s="83"/>
      <c r="CPS10" s="83"/>
      <c r="CPT10" s="83"/>
      <c r="CPU10" s="83"/>
      <c r="CPV10" s="83"/>
      <c r="CPW10" s="83"/>
      <c r="CPX10" s="83"/>
      <c r="CPY10" s="83"/>
      <c r="CPZ10" s="83"/>
      <c r="CQA10" s="83"/>
      <c r="CQB10" s="83"/>
      <c r="CQC10" s="83"/>
      <c r="CQD10" s="83"/>
      <c r="CQE10" s="83"/>
      <c r="CQF10" s="83"/>
      <c r="CQG10" s="83"/>
      <c r="CQH10" s="83"/>
      <c r="CQI10" s="83"/>
      <c r="CQJ10" s="83"/>
      <c r="CQK10" s="83"/>
      <c r="CQL10" s="83"/>
      <c r="CQM10" s="83"/>
      <c r="CQN10" s="83"/>
      <c r="CQO10" s="83"/>
      <c r="CQP10" s="83"/>
      <c r="CQQ10" s="83"/>
      <c r="CQR10" s="83"/>
      <c r="CQS10" s="83"/>
      <c r="CQT10" s="83"/>
      <c r="CQU10" s="83"/>
      <c r="CQV10" s="83"/>
      <c r="CQW10" s="83"/>
      <c r="CQX10" s="83"/>
      <c r="CQY10" s="83"/>
      <c r="CQZ10" s="83"/>
      <c r="CRA10" s="83"/>
      <c r="CRB10" s="83"/>
      <c r="CRC10" s="83"/>
      <c r="CRD10" s="83"/>
      <c r="CRE10" s="83"/>
      <c r="CRF10" s="83"/>
      <c r="CRG10" s="83"/>
      <c r="CRH10" s="83"/>
      <c r="CRI10" s="83"/>
      <c r="CRJ10" s="83"/>
      <c r="CRK10" s="83"/>
      <c r="CRL10" s="83"/>
      <c r="CRM10" s="83"/>
      <c r="CRN10" s="83"/>
      <c r="CRO10" s="83"/>
      <c r="CRP10" s="83"/>
      <c r="CRQ10" s="83"/>
      <c r="CRR10" s="83"/>
      <c r="CRS10" s="83"/>
      <c r="CRT10" s="83"/>
      <c r="CRU10" s="83"/>
      <c r="CRV10" s="83"/>
      <c r="CRW10" s="83"/>
      <c r="CRX10" s="83"/>
      <c r="CRY10" s="83"/>
      <c r="CRZ10" s="83"/>
      <c r="CSA10" s="83"/>
      <c r="CSB10" s="83"/>
      <c r="CSC10" s="83"/>
      <c r="CSD10" s="83"/>
      <c r="CSE10" s="83"/>
      <c r="CSF10" s="83"/>
      <c r="CSG10" s="83"/>
      <c r="CSH10" s="83"/>
      <c r="CSI10" s="83"/>
      <c r="CSJ10" s="83"/>
      <c r="CSK10" s="83"/>
      <c r="CSL10" s="83"/>
      <c r="CSM10" s="83"/>
      <c r="CSN10" s="83"/>
      <c r="CSO10" s="83"/>
      <c r="CSP10" s="83"/>
      <c r="CSQ10" s="83"/>
      <c r="CSR10" s="83"/>
      <c r="CSS10" s="83"/>
      <c r="CST10" s="83"/>
      <c r="CSU10" s="83"/>
      <c r="CSV10" s="83"/>
      <c r="CSW10" s="83"/>
      <c r="CSX10" s="83"/>
      <c r="CSY10" s="83"/>
      <c r="CSZ10" s="83"/>
      <c r="CTA10" s="83"/>
      <c r="CTB10" s="83"/>
      <c r="CTC10" s="83"/>
      <c r="CTD10" s="83"/>
      <c r="CTE10" s="83"/>
      <c r="CTF10" s="83"/>
      <c r="CTG10" s="83"/>
      <c r="CTH10" s="83"/>
      <c r="CTI10" s="83"/>
      <c r="CTJ10" s="83"/>
      <c r="CTK10" s="83"/>
      <c r="CTL10" s="83"/>
      <c r="CTM10" s="83"/>
      <c r="CTN10" s="83"/>
      <c r="CTO10" s="83"/>
      <c r="CTP10" s="83"/>
      <c r="CTQ10" s="83"/>
      <c r="CTR10" s="83"/>
      <c r="CTS10" s="83"/>
      <c r="CTT10" s="83"/>
      <c r="CTU10" s="83"/>
      <c r="CTV10" s="83"/>
      <c r="CTW10" s="83"/>
      <c r="CTX10" s="83"/>
      <c r="CTY10" s="83"/>
      <c r="CTZ10" s="83"/>
      <c r="CUA10" s="83"/>
      <c r="CUB10" s="83"/>
      <c r="CUC10" s="83"/>
      <c r="CUD10" s="83"/>
      <c r="CUE10" s="83"/>
      <c r="CUF10" s="83"/>
      <c r="CUG10" s="83"/>
      <c r="CUH10" s="83"/>
      <c r="CUI10" s="83"/>
      <c r="CUJ10" s="83"/>
      <c r="CUK10" s="83"/>
      <c r="CUL10" s="83"/>
      <c r="CUM10" s="83"/>
      <c r="CUN10" s="83"/>
      <c r="CUO10" s="83"/>
      <c r="CUP10" s="83"/>
      <c r="CUQ10" s="83"/>
      <c r="CUR10" s="83"/>
      <c r="CUS10" s="83"/>
      <c r="CUT10" s="83"/>
      <c r="CUU10" s="83"/>
      <c r="CUV10" s="83"/>
      <c r="CUW10" s="83"/>
      <c r="CUX10" s="83"/>
      <c r="CUY10" s="83"/>
      <c r="CUZ10" s="83"/>
      <c r="CVA10" s="83"/>
      <c r="CVB10" s="83"/>
      <c r="CVC10" s="83"/>
      <c r="CVD10" s="83"/>
      <c r="CVE10" s="83"/>
      <c r="CVF10" s="83"/>
      <c r="CVG10" s="83"/>
      <c r="CVH10" s="83"/>
      <c r="CVI10" s="83"/>
      <c r="CVJ10" s="83"/>
      <c r="CVK10" s="83"/>
      <c r="CVL10" s="83"/>
      <c r="CVM10" s="83"/>
      <c r="CVN10" s="83"/>
      <c r="CVO10" s="83"/>
      <c r="CVP10" s="83"/>
      <c r="CVQ10" s="83"/>
      <c r="CVR10" s="83"/>
      <c r="CVS10" s="83"/>
      <c r="CVT10" s="83"/>
      <c r="CVU10" s="83"/>
      <c r="CVV10" s="83"/>
      <c r="CVW10" s="83"/>
      <c r="CVX10" s="83"/>
      <c r="CVY10" s="83"/>
      <c r="CVZ10" s="83"/>
      <c r="CWA10" s="83"/>
      <c r="CWB10" s="83"/>
      <c r="CWC10" s="83"/>
      <c r="CWD10" s="83"/>
      <c r="CWE10" s="83"/>
      <c r="CWF10" s="83"/>
      <c r="CWG10" s="83"/>
      <c r="CWH10" s="83"/>
      <c r="CWI10" s="83"/>
      <c r="CWJ10" s="83"/>
      <c r="CWK10" s="83"/>
      <c r="CWL10" s="83"/>
      <c r="CWM10" s="83"/>
      <c r="CWN10" s="83"/>
      <c r="CWO10" s="83"/>
      <c r="CWP10" s="83"/>
      <c r="CWQ10" s="83"/>
      <c r="CWR10" s="83"/>
      <c r="CWS10" s="83"/>
      <c r="CWT10" s="83"/>
      <c r="CWU10" s="83"/>
      <c r="CWV10" s="83"/>
      <c r="CWW10" s="83"/>
      <c r="CWX10" s="83"/>
      <c r="CWY10" s="83"/>
      <c r="CWZ10" s="83"/>
      <c r="CXA10" s="83"/>
      <c r="CXB10" s="83"/>
      <c r="CXC10" s="83"/>
      <c r="CXD10" s="83"/>
      <c r="CXE10" s="83"/>
      <c r="CXF10" s="83"/>
      <c r="CXG10" s="83"/>
      <c r="CXH10" s="83"/>
      <c r="CXI10" s="83"/>
      <c r="CXJ10" s="83"/>
      <c r="CXK10" s="83"/>
      <c r="CXL10" s="83"/>
      <c r="CXM10" s="83"/>
      <c r="CXN10" s="83"/>
      <c r="CXO10" s="83"/>
      <c r="CXP10" s="83"/>
      <c r="CXQ10" s="83"/>
      <c r="CXR10" s="83"/>
      <c r="CXS10" s="83"/>
      <c r="CXT10" s="83"/>
      <c r="CXU10" s="83"/>
      <c r="CXV10" s="83"/>
      <c r="CXW10" s="83"/>
      <c r="CXX10" s="83"/>
      <c r="CXY10" s="83"/>
      <c r="CXZ10" s="83"/>
      <c r="CYA10" s="83"/>
      <c r="CYB10" s="83"/>
      <c r="CYC10" s="83"/>
      <c r="CYD10" s="83"/>
      <c r="CYE10" s="83"/>
      <c r="CYF10" s="83"/>
      <c r="CYG10" s="83"/>
      <c r="CYH10" s="83"/>
      <c r="CYI10" s="83"/>
      <c r="CYJ10" s="83"/>
      <c r="CYK10" s="83"/>
      <c r="CYL10" s="83"/>
      <c r="CYM10" s="83"/>
      <c r="CYN10" s="83"/>
      <c r="CYO10" s="83"/>
      <c r="CYP10" s="83"/>
      <c r="CYQ10" s="83"/>
      <c r="CYR10" s="83"/>
      <c r="CYS10" s="83"/>
      <c r="CYT10" s="83"/>
      <c r="CYU10" s="83"/>
      <c r="CYV10" s="83"/>
      <c r="CYW10" s="83"/>
      <c r="CYX10" s="83"/>
      <c r="CYY10" s="83"/>
      <c r="CYZ10" s="83"/>
      <c r="CZA10" s="83"/>
      <c r="CZB10" s="83"/>
      <c r="CZC10" s="83"/>
      <c r="CZD10" s="83"/>
      <c r="CZE10" s="83"/>
      <c r="CZF10" s="83"/>
      <c r="CZG10" s="83"/>
      <c r="CZH10" s="83"/>
      <c r="CZI10" s="83"/>
      <c r="CZJ10" s="83"/>
      <c r="CZK10" s="83"/>
      <c r="CZL10" s="83"/>
      <c r="CZM10" s="83"/>
      <c r="CZN10" s="83"/>
      <c r="CZO10" s="83"/>
      <c r="CZP10" s="83"/>
      <c r="CZQ10" s="83"/>
      <c r="CZR10" s="83"/>
      <c r="CZS10" s="83"/>
      <c r="CZT10" s="83"/>
      <c r="CZU10" s="83"/>
      <c r="CZV10" s="83"/>
      <c r="CZW10" s="83"/>
      <c r="CZX10" s="83"/>
      <c r="CZY10" s="83"/>
      <c r="CZZ10" s="83"/>
      <c r="DAA10" s="83"/>
      <c r="DAB10" s="83"/>
      <c r="DAC10" s="83"/>
      <c r="DAD10" s="83"/>
      <c r="DAE10" s="83"/>
      <c r="DAF10" s="83"/>
      <c r="DAG10" s="83"/>
      <c r="DAH10" s="83"/>
      <c r="DAI10" s="83"/>
      <c r="DAJ10" s="83"/>
      <c r="DAK10" s="83"/>
      <c r="DAL10" s="83"/>
      <c r="DAM10" s="83"/>
      <c r="DAN10" s="83"/>
      <c r="DAO10" s="83"/>
      <c r="DAP10" s="83"/>
      <c r="DAQ10" s="83"/>
      <c r="DAR10" s="83"/>
      <c r="DAS10" s="83"/>
      <c r="DAT10" s="83"/>
      <c r="DAU10" s="83"/>
      <c r="DAV10" s="83"/>
      <c r="DAW10" s="83"/>
      <c r="DAX10" s="83"/>
      <c r="DAY10" s="83"/>
      <c r="DAZ10" s="83"/>
      <c r="DBA10" s="83"/>
      <c r="DBB10" s="83"/>
      <c r="DBC10" s="83"/>
      <c r="DBD10" s="83"/>
      <c r="DBE10" s="83"/>
      <c r="DBF10" s="83"/>
      <c r="DBG10" s="83"/>
      <c r="DBH10" s="83"/>
      <c r="DBI10" s="83"/>
      <c r="DBJ10" s="83"/>
      <c r="DBK10" s="83"/>
      <c r="DBL10" s="83"/>
      <c r="DBM10" s="83"/>
      <c r="DBN10" s="83"/>
      <c r="DBO10" s="83"/>
      <c r="DBP10" s="83"/>
      <c r="DBQ10" s="83"/>
      <c r="DBR10" s="83"/>
      <c r="DBS10" s="83"/>
      <c r="DBT10" s="83"/>
      <c r="DBU10" s="83"/>
      <c r="DBV10" s="83"/>
      <c r="DBW10" s="83"/>
      <c r="DBX10" s="83"/>
      <c r="DBY10" s="83"/>
      <c r="DBZ10" s="83"/>
      <c r="DCA10" s="83"/>
      <c r="DCB10" s="83"/>
      <c r="DCC10" s="83"/>
      <c r="DCD10" s="83"/>
      <c r="DCE10" s="83"/>
      <c r="DCF10" s="83"/>
      <c r="DCG10" s="83"/>
      <c r="DCH10" s="83"/>
      <c r="DCI10" s="83"/>
      <c r="DCJ10" s="83"/>
      <c r="DCK10" s="83"/>
      <c r="DCL10" s="83"/>
      <c r="DCM10" s="83"/>
      <c r="DCN10" s="83"/>
      <c r="DCO10" s="83"/>
      <c r="DCP10" s="83"/>
      <c r="DCQ10" s="83"/>
      <c r="DCR10" s="83"/>
      <c r="DCS10" s="83"/>
      <c r="DCT10" s="83"/>
      <c r="DCU10" s="83"/>
      <c r="DCV10" s="83"/>
      <c r="DCW10" s="83"/>
      <c r="DCX10" s="83"/>
      <c r="DCY10" s="83"/>
      <c r="DCZ10" s="83"/>
      <c r="DDA10" s="83"/>
      <c r="DDB10" s="83"/>
      <c r="DDC10" s="83"/>
      <c r="DDD10" s="83"/>
      <c r="DDE10" s="83"/>
      <c r="DDF10" s="83"/>
      <c r="DDG10" s="83"/>
      <c r="DDH10" s="83"/>
      <c r="DDI10" s="83"/>
      <c r="DDJ10" s="83"/>
      <c r="DDK10" s="83"/>
      <c r="DDL10" s="83"/>
      <c r="DDM10" s="83"/>
      <c r="DDN10" s="83"/>
      <c r="DDO10" s="83"/>
      <c r="DDP10" s="83"/>
      <c r="DDQ10" s="83"/>
      <c r="DDR10" s="83"/>
      <c r="DDS10" s="83"/>
      <c r="DDT10" s="83"/>
      <c r="DDU10" s="83"/>
      <c r="DDV10" s="83"/>
      <c r="DDW10" s="83"/>
      <c r="DDX10" s="83"/>
      <c r="DDY10" s="83"/>
      <c r="DDZ10" s="83"/>
      <c r="DEA10" s="83"/>
      <c r="DEB10" s="83"/>
      <c r="DEC10" s="83"/>
      <c r="DED10" s="83"/>
      <c r="DEE10" s="83"/>
      <c r="DEF10" s="83"/>
      <c r="DEG10" s="83"/>
      <c r="DEH10" s="83"/>
      <c r="DEI10" s="83"/>
      <c r="DEJ10" s="83"/>
      <c r="DEK10" s="83"/>
      <c r="DEL10" s="83"/>
      <c r="DEM10" s="83"/>
      <c r="DEN10" s="83"/>
      <c r="DEO10" s="83"/>
      <c r="DEP10" s="83"/>
      <c r="DEQ10" s="83"/>
      <c r="DER10" s="83"/>
      <c r="DES10" s="83"/>
      <c r="DET10" s="83"/>
      <c r="DEU10" s="83"/>
      <c r="DEV10" s="83"/>
      <c r="DEW10" s="83"/>
      <c r="DEX10" s="83"/>
      <c r="DEY10" s="83"/>
      <c r="DEZ10" s="83"/>
      <c r="DFA10" s="83"/>
      <c r="DFB10" s="83"/>
      <c r="DFC10" s="83"/>
      <c r="DFD10" s="83"/>
      <c r="DFE10" s="83"/>
      <c r="DFF10" s="83"/>
      <c r="DFG10" s="83"/>
      <c r="DFH10" s="83"/>
      <c r="DFI10" s="83"/>
      <c r="DFJ10" s="83"/>
      <c r="DFK10" s="83"/>
      <c r="DFL10" s="83"/>
      <c r="DFM10" s="83"/>
      <c r="DFN10" s="83"/>
      <c r="DFO10" s="83"/>
      <c r="DFP10" s="83"/>
      <c r="DFQ10" s="83"/>
      <c r="DFR10" s="83"/>
      <c r="DFS10" s="83"/>
      <c r="DFT10" s="83"/>
      <c r="DFU10" s="83"/>
      <c r="DFV10" s="83"/>
      <c r="DFW10" s="83"/>
      <c r="DFX10" s="83"/>
      <c r="DFY10" s="83"/>
      <c r="DFZ10" s="83"/>
      <c r="DGA10" s="83"/>
      <c r="DGB10" s="83"/>
      <c r="DGC10" s="83"/>
      <c r="DGD10" s="83"/>
      <c r="DGE10" s="83"/>
      <c r="DGF10" s="83"/>
      <c r="DGG10" s="83"/>
      <c r="DGH10" s="83"/>
      <c r="DGI10" s="83"/>
      <c r="DGJ10" s="83"/>
      <c r="DGK10" s="83"/>
      <c r="DGL10" s="83"/>
      <c r="DGM10" s="83"/>
      <c r="DGN10" s="83"/>
      <c r="DGO10" s="83"/>
      <c r="DGP10" s="83"/>
      <c r="DGQ10" s="83"/>
      <c r="DGR10" s="83"/>
      <c r="DGS10" s="83"/>
      <c r="DGT10" s="83"/>
      <c r="DGU10" s="83"/>
      <c r="DGV10" s="83"/>
      <c r="DGW10" s="83"/>
      <c r="DGX10" s="83"/>
      <c r="DGY10" s="83"/>
      <c r="DGZ10" s="83"/>
      <c r="DHA10" s="83"/>
      <c r="DHB10" s="83"/>
      <c r="DHC10" s="83"/>
      <c r="DHD10" s="83"/>
      <c r="DHE10" s="83"/>
      <c r="DHF10" s="83"/>
      <c r="DHG10" s="83"/>
      <c r="DHH10" s="83"/>
      <c r="DHI10" s="83"/>
      <c r="DHJ10" s="83"/>
      <c r="DHK10" s="83"/>
      <c r="DHL10" s="83"/>
      <c r="DHM10" s="83"/>
      <c r="DHN10" s="83"/>
      <c r="DHO10" s="83"/>
      <c r="DHP10" s="83"/>
      <c r="DHQ10" s="83"/>
      <c r="DHR10" s="83"/>
      <c r="DHS10" s="83"/>
      <c r="DHT10" s="83"/>
      <c r="DHU10" s="83"/>
      <c r="DHV10" s="83"/>
      <c r="DHW10" s="83"/>
      <c r="DHX10" s="83"/>
      <c r="DHY10" s="83"/>
      <c r="DHZ10" s="83"/>
      <c r="DIA10" s="83"/>
      <c r="DIB10" s="83"/>
      <c r="DIC10" s="83"/>
      <c r="DID10" s="83"/>
      <c r="DIE10" s="83"/>
      <c r="DIF10" s="83"/>
      <c r="DIG10" s="83"/>
      <c r="DIH10" s="83"/>
      <c r="DII10" s="83"/>
      <c r="DIJ10" s="83"/>
      <c r="DIK10" s="83"/>
      <c r="DIL10" s="83"/>
      <c r="DIM10" s="83"/>
      <c r="DIN10" s="83"/>
      <c r="DIO10" s="83"/>
      <c r="DIP10" s="83"/>
      <c r="DIQ10" s="83"/>
      <c r="DIR10" s="83"/>
      <c r="DIS10" s="83"/>
      <c r="DIT10" s="83"/>
      <c r="DIU10" s="83"/>
      <c r="DIV10" s="83"/>
      <c r="DIW10" s="83"/>
      <c r="DIX10" s="83"/>
      <c r="DIY10" s="83"/>
      <c r="DIZ10" s="83"/>
      <c r="DJA10" s="83"/>
      <c r="DJB10" s="83"/>
      <c r="DJC10" s="83"/>
      <c r="DJD10" s="83"/>
      <c r="DJE10" s="83"/>
      <c r="DJF10" s="83"/>
      <c r="DJG10" s="83"/>
      <c r="DJH10" s="83"/>
      <c r="DJI10" s="83"/>
      <c r="DJJ10" s="83"/>
      <c r="DJK10" s="83"/>
      <c r="DJL10" s="83"/>
      <c r="DJM10" s="83"/>
      <c r="DJN10" s="83"/>
      <c r="DJO10" s="83"/>
      <c r="DJP10" s="83"/>
      <c r="DJQ10" s="83"/>
      <c r="DJR10" s="83"/>
      <c r="DJS10" s="83"/>
      <c r="DJT10" s="83"/>
      <c r="DJU10" s="83"/>
      <c r="DJV10" s="83"/>
      <c r="DJW10" s="83"/>
      <c r="DJX10" s="83"/>
      <c r="DJY10" s="83"/>
      <c r="DJZ10" s="83"/>
      <c r="DKA10" s="83"/>
      <c r="DKB10" s="83"/>
      <c r="DKC10" s="83"/>
      <c r="DKD10" s="83"/>
      <c r="DKE10" s="83"/>
      <c r="DKF10" s="83"/>
      <c r="DKG10" s="83"/>
      <c r="DKH10" s="83"/>
      <c r="DKI10" s="83"/>
      <c r="DKJ10" s="83"/>
      <c r="DKK10" s="83"/>
      <c r="DKL10" s="83"/>
      <c r="DKM10" s="83"/>
      <c r="DKN10" s="83"/>
      <c r="DKO10" s="83"/>
      <c r="DKP10" s="83"/>
      <c r="DKQ10" s="83"/>
      <c r="DKR10" s="83"/>
      <c r="DKS10" s="83"/>
      <c r="DKT10" s="83"/>
      <c r="DKU10" s="83"/>
      <c r="DKV10" s="83"/>
      <c r="DKW10" s="83"/>
      <c r="DKX10" s="83"/>
      <c r="DKY10" s="83"/>
      <c r="DKZ10" s="83"/>
      <c r="DLA10" s="83"/>
      <c r="DLB10" s="83"/>
      <c r="DLC10" s="83"/>
      <c r="DLD10" s="83"/>
      <c r="DLE10" s="83"/>
      <c r="DLF10" s="83"/>
      <c r="DLG10" s="83"/>
      <c r="DLH10" s="83"/>
      <c r="DLI10" s="83"/>
      <c r="DLJ10" s="83"/>
      <c r="DLK10" s="83"/>
      <c r="DLL10" s="83"/>
      <c r="DLM10" s="83"/>
      <c r="DLN10" s="83"/>
      <c r="DLO10" s="83"/>
      <c r="DLP10" s="83"/>
      <c r="DLQ10" s="83"/>
      <c r="DLR10" s="83"/>
      <c r="DLS10" s="83"/>
      <c r="DLT10" s="83"/>
      <c r="DLU10" s="83"/>
      <c r="DLV10" s="83"/>
      <c r="DLW10" s="83"/>
      <c r="DLX10" s="83"/>
      <c r="DLY10" s="83"/>
      <c r="DLZ10" s="83"/>
      <c r="DMA10" s="83"/>
      <c r="DMB10" s="83"/>
      <c r="DMC10" s="83"/>
      <c r="DMD10" s="83"/>
      <c r="DME10" s="83"/>
      <c r="DMF10" s="83"/>
      <c r="DMG10" s="83"/>
      <c r="DMH10" s="83"/>
      <c r="DMI10" s="83"/>
      <c r="DMJ10" s="83"/>
      <c r="DMK10" s="83"/>
      <c r="DML10" s="83"/>
      <c r="DMM10" s="83"/>
      <c r="DMN10" s="83"/>
      <c r="DMO10" s="83"/>
      <c r="DMP10" s="83"/>
      <c r="DMQ10" s="83"/>
      <c r="DMR10" s="83"/>
      <c r="DMS10" s="83"/>
      <c r="DMT10" s="83"/>
      <c r="DMU10" s="83"/>
      <c r="DMV10" s="83"/>
      <c r="DMW10" s="83"/>
      <c r="DMX10" s="83"/>
      <c r="DMY10" s="83"/>
      <c r="DMZ10" s="83"/>
      <c r="DNA10" s="83"/>
      <c r="DNB10" s="83"/>
      <c r="DNC10" s="83"/>
      <c r="DND10" s="83"/>
      <c r="DNE10" s="83"/>
      <c r="DNF10" s="83"/>
      <c r="DNG10" s="83"/>
      <c r="DNH10" s="83"/>
      <c r="DNI10" s="83"/>
      <c r="DNJ10" s="83"/>
      <c r="DNK10" s="83"/>
      <c r="DNL10" s="83"/>
      <c r="DNM10" s="83"/>
      <c r="DNN10" s="83"/>
      <c r="DNO10" s="83"/>
      <c r="DNP10" s="83"/>
      <c r="DNQ10" s="83"/>
      <c r="DNR10" s="83"/>
      <c r="DNS10" s="83"/>
      <c r="DNT10" s="83"/>
      <c r="DNU10" s="83"/>
      <c r="DNV10" s="83"/>
      <c r="DNW10" s="83"/>
      <c r="DNX10" s="83"/>
      <c r="DNY10" s="83"/>
      <c r="DNZ10" s="83"/>
      <c r="DOA10" s="83"/>
      <c r="DOB10" s="83"/>
      <c r="DOC10" s="83"/>
      <c r="DOD10" s="83"/>
      <c r="DOE10" s="83"/>
      <c r="DOF10" s="83"/>
      <c r="DOG10" s="83"/>
      <c r="DOH10" s="83"/>
      <c r="DOI10" s="83"/>
      <c r="DOJ10" s="83"/>
      <c r="DOK10" s="83"/>
      <c r="DOL10" s="83"/>
      <c r="DOM10" s="83"/>
      <c r="DON10" s="83"/>
      <c r="DOO10" s="83"/>
      <c r="DOP10" s="83"/>
      <c r="DOQ10" s="83"/>
      <c r="DOR10" s="83"/>
      <c r="DOS10" s="83"/>
      <c r="DOT10" s="83"/>
      <c r="DOU10" s="83"/>
      <c r="DOV10" s="83"/>
      <c r="DOW10" s="83"/>
      <c r="DOX10" s="83"/>
      <c r="DOY10" s="83"/>
      <c r="DOZ10" s="83"/>
      <c r="DPA10" s="83"/>
      <c r="DPB10" s="83"/>
      <c r="DPC10" s="83"/>
      <c r="DPD10" s="83"/>
      <c r="DPE10" s="83"/>
      <c r="DPF10" s="83"/>
      <c r="DPG10" s="83"/>
      <c r="DPH10" s="83"/>
      <c r="DPI10" s="83"/>
      <c r="DPJ10" s="83"/>
      <c r="DPK10" s="83"/>
      <c r="DPL10" s="83"/>
      <c r="DPM10" s="83"/>
      <c r="DPN10" s="83"/>
      <c r="DPO10" s="83"/>
      <c r="DPP10" s="83"/>
      <c r="DPQ10" s="83"/>
      <c r="DPR10" s="83"/>
      <c r="DPS10" s="83"/>
      <c r="DPT10" s="83"/>
      <c r="DPU10" s="83"/>
      <c r="DPV10" s="83"/>
      <c r="DPW10" s="83"/>
      <c r="DPX10" s="83"/>
      <c r="DPY10" s="83"/>
      <c r="DPZ10" s="83"/>
      <c r="DQA10" s="83"/>
      <c r="DQB10" s="83"/>
      <c r="DQC10" s="83"/>
      <c r="DQD10" s="83"/>
      <c r="DQE10" s="83"/>
      <c r="DQF10" s="83"/>
      <c r="DQG10" s="83"/>
      <c r="DQH10" s="83"/>
      <c r="DQI10" s="83"/>
      <c r="DQJ10" s="83"/>
      <c r="DQK10" s="83"/>
      <c r="DQL10" s="83"/>
      <c r="DQM10" s="83"/>
      <c r="DQN10" s="83"/>
      <c r="DQO10" s="83"/>
      <c r="DQP10" s="83"/>
      <c r="DQQ10" s="83"/>
      <c r="DQR10" s="83"/>
      <c r="DQS10" s="83"/>
      <c r="DQT10" s="83"/>
      <c r="DQU10" s="83"/>
      <c r="DQV10" s="83"/>
      <c r="DQW10" s="83"/>
      <c r="DQX10" s="83"/>
      <c r="DQY10" s="83"/>
      <c r="DQZ10" s="83"/>
      <c r="DRA10" s="83"/>
      <c r="DRB10" s="83"/>
      <c r="DRC10" s="83"/>
      <c r="DRD10" s="83"/>
      <c r="DRE10" s="83"/>
      <c r="DRF10" s="83"/>
      <c r="DRG10" s="83"/>
      <c r="DRH10" s="83"/>
      <c r="DRI10" s="83"/>
      <c r="DRJ10" s="83"/>
      <c r="DRK10" s="83"/>
      <c r="DRL10" s="83"/>
      <c r="DRM10" s="83"/>
      <c r="DRN10" s="83"/>
      <c r="DRO10" s="83"/>
      <c r="DRP10" s="83"/>
      <c r="DRQ10" s="83"/>
      <c r="DRR10" s="83"/>
      <c r="DRS10" s="83"/>
      <c r="DRT10" s="83"/>
      <c r="DRU10" s="83"/>
      <c r="DRV10" s="83"/>
      <c r="DRW10" s="83"/>
      <c r="DRX10" s="83"/>
      <c r="DRY10" s="83"/>
      <c r="DRZ10" s="83"/>
      <c r="DSA10" s="83"/>
      <c r="DSB10" s="83"/>
      <c r="DSC10" s="83"/>
      <c r="DSD10" s="83"/>
      <c r="DSE10" s="83"/>
      <c r="DSF10" s="83"/>
      <c r="DSG10" s="83"/>
      <c r="DSH10" s="83"/>
      <c r="DSI10" s="83"/>
      <c r="DSJ10" s="83"/>
      <c r="DSK10" s="83"/>
      <c r="DSL10" s="83"/>
      <c r="DSM10" s="83"/>
      <c r="DSN10" s="83"/>
      <c r="DSO10" s="83"/>
      <c r="DSP10" s="83"/>
      <c r="DSQ10" s="83"/>
      <c r="DSR10" s="83"/>
      <c r="DSS10" s="83"/>
      <c r="DST10" s="83"/>
      <c r="DSU10" s="83"/>
      <c r="DSV10" s="83"/>
      <c r="DSW10" s="83"/>
      <c r="DSX10" s="83"/>
      <c r="DSY10" s="83"/>
      <c r="DSZ10" s="83"/>
      <c r="DTA10" s="83"/>
      <c r="DTB10" s="83"/>
      <c r="DTC10" s="83"/>
      <c r="DTD10" s="83"/>
      <c r="DTE10" s="83"/>
      <c r="DTF10" s="83"/>
      <c r="DTG10" s="83"/>
      <c r="DTH10" s="83"/>
      <c r="DTI10" s="83"/>
      <c r="DTJ10" s="83"/>
      <c r="DTK10" s="83"/>
      <c r="DTL10" s="83"/>
      <c r="DTM10" s="83"/>
      <c r="DTN10" s="83"/>
      <c r="DTO10" s="83"/>
      <c r="DTP10" s="83"/>
      <c r="DTQ10" s="83"/>
      <c r="DTR10" s="83"/>
      <c r="DTS10" s="83"/>
      <c r="DTT10" s="83"/>
      <c r="DTU10" s="83"/>
      <c r="DTV10" s="83"/>
      <c r="DTW10" s="83"/>
      <c r="DTX10" s="83"/>
      <c r="DTY10" s="83"/>
      <c r="DTZ10" s="83"/>
      <c r="DUA10" s="83"/>
      <c r="DUB10" s="83"/>
      <c r="DUC10" s="83"/>
      <c r="DUD10" s="83"/>
      <c r="DUE10" s="83"/>
      <c r="DUF10" s="83"/>
      <c r="DUG10" s="83"/>
      <c r="DUH10" s="83"/>
      <c r="DUI10" s="83"/>
      <c r="DUJ10" s="83"/>
      <c r="DUK10" s="83"/>
      <c r="DUL10" s="83"/>
      <c r="DUM10" s="83"/>
      <c r="DUN10" s="83"/>
      <c r="DUO10" s="83"/>
      <c r="DUP10" s="83"/>
      <c r="DUQ10" s="83"/>
      <c r="DUR10" s="83"/>
      <c r="DUS10" s="83"/>
      <c r="DUT10" s="83"/>
      <c r="DUU10" s="83"/>
      <c r="DUV10" s="83"/>
      <c r="DUW10" s="83"/>
      <c r="DUX10" s="83"/>
      <c r="DUY10" s="83"/>
      <c r="DUZ10" s="83"/>
      <c r="DVA10" s="83"/>
      <c r="DVB10" s="83"/>
      <c r="DVC10" s="83"/>
      <c r="DVD10" s="83"/>
      <c r="DVE10" s="83"/>
      <c r="DVF10" s="83"/>
      <c r="DVG10" s="83"/>
      <c r="DVH10" s="83"/>
      <c r="DVI10" s="83"/>
      <c r="DVJ10" s="83"/>
      <c r="DVK10" s="83"/>
      <c r="DVL10" s="83"/>
      <c r="DVM10" s="83"/>
      <c r="DVN10" s="83"/>
      <c r="DVO10" s="83"/>
      <c r="DVP10" s="83"/>
      <c r="DVQ10" s="83"/>
      <c r="DVR10" s="83"/>
      <c r="DVS10" s="83"/>
      <c r="DVT10" s="83"/>
      <c r="DVU10" s="83"/>
      <c r="DVV10" s="83"/>
      <c r="DVW10" s="83"/>
      <c r="DVX10" s="83"/>
      <c r="DVY10" s="83"/>
      <c r="DVZ10" s="83"/>
      <c r="DWA10" s="83"/>
      <c r="DWB10" s="83"/>
      <c r="DWC10" s="83"/>
      <c r="DWD10" s="83"/>
      <c r="DWE10" s="83"/>
      <c r="DWF10" s="83"/>
      <c r="DWG10" s="83"/>
      <c r="DWH10" s="83"/>
      <c r="DWI10" s="83"/>
      <c r="DWJ10" s="83"/>
      <c r="DWK10" s="83"/>
      <c r="DWL10" s="83"/>
      <c r="DWM10" s="83"/>
      <c r="DWN10" s="83"/>
      <c r="DWO10" s="83"/>
      <c r="DWP10" s="83"/>
      <c r="DWQ10" s="83"/>
      <c r="DWR10" s="83"/>
      <c r="DWS10" s="83"/>
      <c r="DWT10" s="83"/>
      <c r="DWU10" s="83"/>
      <c r="DWV10" s="83"/>
      <c r="DWW10" s="83"/>
      <c r="DWX10" s="83"/>
      <c r="DWY10" s="83"/>
      <c r="DWZ10" s="83"/>
      <c r="DXA10" s="83"/>
      <c r="DXB10" s="83"/>
      <c r="DXC10" s="83"/>
      <c r="DXD10" s="83"/>
      <c r="DXE10" s="83"/>
      <c r="DXF10" s="83"/>
      <c r="DXG10" s="83"/>
      <c r="DXH10" s="83"/>
      <c r="DXI10" s="83"/>
      <c r="DXJ10" s="83"/>
      <c r="DXK10" s="83"/>
      <c r="DXL10" s="83"/>
      <c r="DXM10" s="83"/>
      <c r="DXN10" s="83"/>
      <c r="DXO10" s="83"/>
      <c r="DXP10" s="83"/>
      <c r="DXQ10" s="83"/>
      <c r="DXR10" s="83"/>
      <c r="DXS10" s="83"/>
      <c r="DXT10" s="83"/>
      <c r="DXU10" s="83"/>
      <c r="DXV10" s="83"/>
      <c r="DXW10" s="83"/>
      <c r="DXX10" s="83"/>
      <c r="DXY10" s="83"/>
      <c r="DXZ10" s="83"/>
      <c r="DYA10" s="83"/>
      <c r="DYB10" s="83"/>
      <c r="DYC10" s="83"/>
      <c r="DYD10" s="83"/>
      <c r="DYE10" s="83"/>
      <c r="DYF10" s="83"/>
      <c r="DYG10" s="83"/>
      <c r="DYH10" s="83"/>
      <c r="DYI10" s="83"/>
      <c r="DYJ10" s="83"/>
      <c r="DYK10" s="83"/>
      <c r="DYL10" s="83"/>
      <c r="DYM10" s="83"/>
      <c r="DYN10" s="83"/>
      <c r="DYO10" s="83"/>
      <c r="DYP10" s="83"/>
      <c r="DYQ10" s="83"/>
      <c r="DYR10" s="83"/>
      <c r="DYS10" s="83"/>
      <c r="DYT10" s="83"/>
      <c r="DYU10" s="83"/>
      <c r="DYV10" s="83"/>
      <c r="DYW10" s="83"/>
      <c r="DYX10" s="83"/>
      <c r="DYY10" s="83"/>
      <c r="DYZ10" s="83"/>
      <c r="DZA10" s="83"/>
      <c r="DZB10" s="83"/>
      <c r="DZC10" s="83"/>
      <c r="DZD10" s="83"/>
      <c r="DZE10" s="83"/>
      <c r="DZF10" s="83"/>
      <c r="DZG10" s="83"/>
      <c r="DZH10" s="83"/>
      <c r="DZI10" s="83"/>
      <c r="DZJ10" s="83"/>
      <c r="DZK10" s="83"/>
      <c r="DZL10" s="83"/>
      <c r="DZM10" s="83"/>
      <c r="DZN10" s="83"/>
      <c r="DZO10" s="83"/>
      <c r="DZP10" s="83"/>
      <c r="DZQ10" s="83"/>
      <c r="DZR10" s="83"/>
      <c r="DZS10" s="83"/>
      <c r="DZT10" s="83"/>
      <c r="DZU10" s="83"/>
      <c r="DZV10" s="83"/>
      <c r="DZW10" s="83"/>
      <c r="DZX10" s="83"/>
      <c r="DZY10" s="83"/>
      <c r="DZZ10" s="83"/>
      <c r="EAA10" s="83"/>
      <c r="EAB10" s="83"/>
      <c r="EAC10" s="83"/>
      <c r="EAD10" s="83"/>
      <c r="EAE10" s="83"/>
      <c r="EAF10" s="83"/>
      <c r="EAG10" s="83"/>
      <c r="EAH10" s="83"/>
      <c r="EAI10" s="83"/>
      <c r="EAJ10" s="83"/>
      <c r="EAK10" s="83"/>
      <c r="EAL10" s="83"/>
      <c r="EAM10" s="83"/>
      <c r="EAN10" s="83"/>
      <c r="EAO10" s="83"/>
      <c r="EAP10" s="83"/>
      <c r="EAQ10" s="83"/>
      <c r="EAR10" s="83"/>
      <c r="EAS10" s="83"/>
      <c r="EAT10" s="83"/>
      <c r="EAU10" s="83"/>
      <c r="EAV10" s="83"/>
      <c r="EAW10" s="83"/>
      <c r="EAX10" s="83"/>
      <c r="EAY10" s="83"/>
      <c r="EAZ10" s="83"/>
      <c r="EBA10" s="83"/>
      <c r="EBB10" s="83"/>
      <c r="EBC10" s="83"/>
      <c r="EBD10" s="83"/>
      <c r="EBE10" s="83"/>
      <c r="EBF10" s="83"/>
      <c r="EBG10" s="83"/>
      <c r="EBH10" s="83"/>
      <c r="EBI10" s="83"/>
      <c r="EBJ10" s="83"/>
      <c r="EBK10" s="83"/>
      <c r="EBL10" s="83"/>
      <c r="EBM10" s="83"/>
      <c r="EBN10" s="83"/>
      <c r="EBO10" s="83"/>
      <c r="EBP10" s="83"/>
      <c r="EBQ10" s="83"/>
      <c r="EBR10" s="83"/>
      <c r="EBS10" s="83"/>
      <c r="EBT10" s="83"/>
      <c r="EBU10" s="83"/>
      <c r="EBV10" s="83"/>
      <c r="EBW10" s="83"/>
      <c r="EBX10" s="83"/>
      <c r="EBY10" s="83"/>
      <c r="EBZ10" s="83"/>
      <c r="ECA10" s="83"/>
      <c r="ECB10" s="83"/>
      <c r="ECC10" s="83"/>
      <c r="ECD10" s="83"/>
      <c r="ECE10" s="83"/>
      <c r="ECF10" s="83"/>
      <c r="ECG10" s="83"/>
      <c r="ECH10" s="83"/>
      <c r="ECI10" s="83"/>
      <c r="ECJ10" s="83"/>
      <c r="ECK10" s="83"/>
      <c r="ECL10" s="83"/>
      <c r="ECM10" s="83"/>
      <c r="ECN10" s="83"/>
      <c r="ECO10" s="83"/>
      <c r="ECP10" s="83"/>
      <c r="ECQ10" s="83"/>
      <c r="ECR10" s="83"/>
      <c r="ECS10" s="83"/>
      <c r="ECT10" s="83"/>
      <c r="ECU10" s="83"/>
      <c r="ECV10" s="83"/>
      <c r="ECW10" s="83"/>
      <c r="ECX10" s="83"/>
      <c r="ECY10" s="83"/>
      <c r="ECZ10" s="83"/>
      <c r="EDA10" s="83"/>
      <c r="EDB10" s="83"/>
      <c r="EDC10" s="83"/>
      <c r="EDD10" s="83"/>
      <c r="EDE10" s="83"/>
      <c r="EDF10" s="83"/>
      <c r="EDG10" s="83"/>
      <c r="EDH10" s="83"/>
      <c r="EDI10" s="83"/>
      <c r="EDJ10" s="83"/>
      <c r="EDK10" s="83"/>
      <c r="EDL10" s="83"/>
      <c r="EDM10" s="83"/>
      <c r="EDN10" s="83"/>
      <c r="EDO10" s="83"/>
      <c r="EDP10" s="83"/>
      <c r="EDQ10" s="83"/>
      <c r="EDR10" s="83"/>
      <c r="EDS10" s="83"/>
      <c r="EDT10" s="83"/>
      <c r="EDU10" s="83"/>
      <c r="EDV10" s="83"/>
      <c r="EDW10" s="83"/>
      <c r="EDX10" s="83"/>
      <c r="EDY10" s="83"/>
      <c r="EDZ10" s="83"/>
      <c r="EEA10" s="83"/>
      <c r="EEB10" s="83"/>
      <c r="EEC10" s="83"/>
      <c r="EED10" s="83"/>
      <c r="EEE10" s="83"/>
      <c r="EEF10" s="83"/>
      <c r="EEG10" s="83"/>
      <c r="EEH10" s="83"/>
      <c r="EEI10" s="83"/>
      <c r="EEJ10" s="83"/>
      <c r="EEK10" s="83"/>
      <c r="EEL10" s="83"/>
      <c r="EEM10" s="83"/>
      <c r="EEN10" s="83"/>
      <c r="EEO10" s="83"/>
      <c r="EEP10" s="83"/>
      <c r="EEQ10" s="83"/>
      <c r="EER10" s="83"/>
      <c r="EES10" s="83"/>
      <c r="EET10" s="83"/>
      <c r="EEU10" s="83"/>
      <c r="EEV10" s="83"/>
      <c r="EEW10" s="83"/>
      <c r="EEX10" s="83"/>
      <c r="EEY10" s="83"/>
      <c r="EEZ10" s="83"/>
      <c r="EFA10" s="83"/>
      <c r="EFB10" s="83"/>
      <c r="EFC10" s="83"/>
      <c r="EFD10" s="83"/>
      <c r="EFE10" s="83"/>
      <c r="EFF10" s="83"/>
      <c r="EFG10" s="83"/>
      <c r="EFH10" s="83"/>
      <c r="EFI10" s="83"/>
      <c r="EFJ10" s="83"/>
      <c r="EFK10" s="83"/>
      <c r="EFL10" s="83"/>
      <c r="EFM10" s="83"/>
      <c r="EFN10" s="83"/>
      <c r="EFO10" s="83"/>
      <c r="EFP10" s="83"/>
      <c r="EFQ10" s="83"/>
      <c r="EFR10" s="83"/>
      <c r="EFS10" s="83"/>
      <c r="EFT10" s="83"/>
      <c r="EFU10" s="83"/>
      <c r="EFV10" s="83"/>
      <c r="EFW10" s="83"/>
      <c r="EFX10" s="83"/>
      <c r="EFY10" s="83"/>
      <c r="EFZ10" s="83"/>
      <c r="EGA10" s="83"/>
      <c r="EGB10" s="83"/>
      <c r="EGC10" s="83"/>
      <c r="EGD10" s="83"/>
      <c r="EGE10" s="83"/>
      <c r="EGF10" s="83"/>
      <c r="EGG10" s="83"/>
      <c r="EGH10" s="83"/>
      <c r="EGI10" s="83"/>
      <c r="EGJ10" s="83"/>
      <c r="EGK10" s="83"/>
      <c r="EGL10" s="83"/>
      <c r="EGM10" s="83"/>
      <c r="EGN10" s="83"/>
      <c r="EGO10" s="83"/>
      <c r="EGP10" s="83"/>
      <c r="EGQ10" s="83"/>
      <c r="EGR10" s="83"/>
      <c r="EGS10" s="83"/>
      <c r="EGT10" s="83"/>
      <c r="EGU10" s="83"/>
      <c r="EGV10" s="83"/>
      <c r="EGW10" s="83"/>
      <c r="EGX10" s="83"/>
      <c r="EGY10" s="83"/>
      <c r="EGZ10" s="83"/>
      <c r="EHA10" s="83"/>
      <c r="EHB10" s="83"/>
      <c r="EHC10" s="83"/>
      <c r="EHD10" s="83"/>
      <c r="EHE10" s="83"/>
      <c r="EHF10" s="83"/>
      <c r="EHG10" s="83"/>
      <c r="EHH10" s="83"/>
      <c r="EHI10" s="83"/>
      <c r="EHJ10" s="83"/>
      <c r="EHK10" s="83"/>
      <c r="EHL10" s="83"/>
      <c r="EHM10" s="83"/>
      <c r="EHN10" s="83"/>
      <c r="EHO10" s="83"/>
      <c r="EHP10" s="83"/>
      <c r="EHQ10" s="83"/>
      <c r="EHR10" s="83"/>
      <c r="EHS10" s="83"/>
      <c r="EHT10" s="83"/>
      <c r="EHU10" s="83"/>
      <c r="EHV10" s="83"/>
      <c r="EHW10" s="83"/>
      <c r="EHX10" s="83"/>
      <c r="EHY10" s="83"/>
      <c r="EHZ10" s="83"/>
      <c r="EIA10" s="83"/>
      <c r="EIB10" s="83"/>
      <c r="EIC10" s="83"/>
      <c r="EID10" s="83"/>
      <c r="EIE10" s="83"/>
      <c r="EIF10" s="83"/>
      <c r="EIG10" s="83"/>
      <c r="EIH10" s="83"/>
      <c r="EII10" s="83"/>
      <c r="EIJ10" s="83"/>
      <c r="EIK10" s="83"/>
      <c r="EIL10" s="83"/>
      <c r="EIM10" s="83"/>
      <c r="EIN10" s="83"/>
      <c r="EIO10" s="83"/>
      <c r="EIP10" s="83"/>
      <c r="EIQ10" s="83"/>
      <c r="EIR10" s="83"/>
      <c r="EIS10" s="83"/>
      <c r="EIT10" s="83"/>
      <c r="EIU10" s="83"/>
      <c r="EIV10" s="83"/>
      <c r="EIW10" s="83"/>
      <c r="EIX10" s="83"/>
      <c r="EIY10" s="83"/>
      <c r="EIZ10" s="83"/>
      <c r="EJA10" s="83"/>
      <c r="EJB10" s="83"/>
      <c r="EJC10" s="83"/>
      <c r="EJD10" s="83"/>
      <c r="EJE10" s="83"/>
      <c r="EJF10" s="83"/>
      <c r="EJG10" s="83"/>
      <c r="EJH10" s="83"/>
      <c r="EJI10" s="83"/>
      <c r="EJJ10" s="83"/>
      <c r="EJK10" s="83"/>
      <c r="EJL10" s="83"/>
      <c r="EJM10" s="83"/>
      <c r="EJN10" s="83"/>
      <c r="EJO10" s="83"/>
      <c r="EJP10" s="83"/>
      <c r="EJQ10" s="83"/>
      <c r="EJR10" s="83"/>
      <c r="EJS10" s="83"/>
      <c r="EJT10" s="83"/>
      <c r="EJU10" s="83"/>
      <c r="EJV10" s="83"/>
      <c r="EJW10" s="83"/>
      <c r="EJX10" s="83"/>
      <c r="EJY10" s="83"/>
      <c r="EJZ10" s="83"/>
      <c r="EKA10" s="83"/>
      <c r="EKB10" s="83"/>
      <c r="EKC10" s="83"/>
      <c r="EKD10" s="83"/>
      <c r="EKE10" s="83"/>
      <c r="EKF10" s="83"/>
      <c r="EKG10" s="83"/>
      <c r="EKH10" s="83"/>
      <c r="EKI10" s="83"/>
      <c r="EKJ10" s="83"/>
      <c r="EKK10" s="83"/>
      <c r="EKL10" s="83"/>
      <c r="EKM10" s="83"/>
      <c r="EKN10" s="83"/>
      <c r="EKO10" s="83"/>
      <c r="EKP10" s="83"/>
      <c r="EKQ10" s="83"/>
      <c r="EKR10" s="83"/>
      <c r="EKS10" s="83"/>
      <c r="EKT10" s="83"/>
      <c r="EKU10" s="83"/>
      <c r="EKV10" s="83"/>
      <c r="EKW10" s="83"/>
      <c r="EKX10" s="83"/>
      <c r="EKY10" s="83"/>
      <c r="EKZ10" s="83"/>
      <c r="ELA10" s="83"/>
      <c r="ELB10" s="83"/>
      <c r="ELC10" s="83"/>
      <c r="ELD10" s="83"/>
      <c r="ELE10" s="83"/>
      <c r="ELF10" s="83"/>
      <c r="ELG10" s="83"/>
      <c r="ELH10" s="83"/>
      <c r="ELI10" s="83"/>
      <c r="ELJ10" s="83"/>
      <c r="ELK10" s="83"/>
      <c r="ELL10" s="83"/>
      <c r="ELM10" s="83"/>
      <c r="ELN10" s="83"/>
      <c r="ELO10" s="83"/>
      <c r="ELP10" s="83"/>
      <c r="ELQ10" s="83"/>
      <c r="ELR10" s="83"/>
      <c r="ELS10" s="83"/>
      <c r="ELT10" s="83"/>
      <c r="ELU10" s="83"/>
      <c r="ELV10" s="83"/>
      <c r="ELW10" s="83"/>
      <c r="ELX10" s="83"/>
      <c r="ELY10" s="83"/>
      <c r="ELZ10" s="83"/>
      <c r="EMA10" s="83"/>
      <c r="EMB10" s="83"/>
      <c r="EMC10" s="83"/>
      <c r="EMD10" s="83"/>
      <c r="EME10" s="83"/>
      <c r="EMF10" s="83"/>
      <c r="EMG10" s="83"/>
      <c r="EMH10" s="83"/>
      <c r="EMI10" s="83"/>
      <c r="EMJ10" s="83"/>
      <c r="EMK10" s="83"/>
      <c r="EML10" s="83"/>
      <c r="EMM10" s="83"/>
      <c r="EMN10" s="83"/>
      <c r="EMO10" s="83"/>
      <c r="EMP10" s="83"/>
      <c r="EMQ10" s="83"/>
      <c r="EMR10" s="83"/>
      <c r="EMS10" s="83"/>
      <c r="EMT10" s="83"/>
      <c r="EMU10" s="83"/>
      <c r="EMV10" s="83"/>
      <c r="EMW10" s="83"/>
      <c r="EMX10" s="83"/>
      <c r="EMY10" s="83"/>
      <c r="EMZ10" s="83"/>
      <c r="ENA10" s="83"/>
      <c r="ENB10" s="83"/>
      <c r="ENC10" s="83"/>
      <c r="END10" s="83"/>
      <c r="ENE10" s="83"/>
      <c r="ENF10" s="83"/>
      <c r="ENG10" s="83"/>
      <c r="ENH10" s="83"/>
      <c r="ENI10" s="83"/>
      <c r="ENJ10" s="83"/>
      <c r="ENK10" s="83"/>
      <c r="ENL10" s="83"/>
      <c r="ENM10" s="83"/>
      <c r="ENN10" s="83"/>
      <c r="ENO10" s="83"/>
      <c r="ENP10" s="83"/>
      <c r="ENQ10" s="83"/>
      <c r="ENR10" s="83"/>
      <c r="ENS10" s="83"/>
      <c r="ENT10" s="83"/>
      <c r="ENU10" s="83"/>
      <c r="ENV10" s="83"/>
      <c r="ENW10" s="83"/>
      <c r="ENX10" s="83"/>
      <c r="ENY10" s="83"/>
      <c r="ENZ10" s="83"/>
      <c r="EOA10" s="83"/>
      <c r="EOB10" s="83"/>
      <c r="EOC10" s="83"/>
      <c r="EOD10" s="83"/>
      <c r="EOE10" s="83"/>
      <c r="EOF10" s="83"/>
      <c r="EOG10" s="83"/>
      <c r="EOH10" s="83"/>
      <c r="EOI10" s="83"/>
      <c r="EOJ10" s="83"/>
      <c r="EOK10" s="83"/>
      <c r="EOL10" s="83"/>
      <c r="EOM10" s="83"/>
      <c r="EON10" s="83"/>
      <c r="EOO10" s="83"/>
      <c r="EOP10" s="83"/>
      <c r="EOQ10" s="83"/>
      <c r="EOR10" s="83"/>
      <c r="EOS10" s="83"/>
      <c r="EOT10" s="83"/>
      <c r="EOU10" s="83"/>
      <c r="EOV10" s="83"/>
      <c r="EOW10" s="83"/>
      <c r="EOX10" s="83"/>
      <c r="EOY10" s="83"/>
      <c r="EOZ10" s="83"/>
      <c r="EPA10" s="83"/>
      <c r="EPB10" s="83"/>
      <c r="EPC10" s="83"/>
      <c r="EPD10" s="83"/>
      <c r="EPE10" s="83"/>
      <c r="EPF10" s="83"/>
      <c r="EPG10" s="83"/>
      <c r="EPH10" s="83"/>
      <c r="EPI10" s="83"/>
      <c r="EPJ10" s="83"/>
      <c r="EPK10" s="83"/>
      <c r="EPL10" s="83"/>
      <c r="EPM10" s="83"/>
      <c r="EPN10" s="83"/>
      <c r="EPO10" s="83"/>
      <c r="EPP10" s="83"/>
      <c r="EPQ10" s="83"/>
      <c r="EPR10" s="83"/>
      <c r="EPS10" s="83"/>
      <c r="EPT10" s="83"/>
      <c r="EPU10" s="83"/>
      <c r="EPV10" s="83"/>
      <c r="EPW10" s="83"/>
      <c r="EPX10" s="83"/>
      <c r="EPY10" s="83"/>
      <c r="EPZ10" s="83"/>
      <c r="EQA10" s="83"/>
      <c r="EQB10" s="83"/>
      <c r="EQC10" s="83"/>
      <c r="EQD10" s="83"/>
      <c r="EQE10" s="83"/>
      <c r="EQF10" s="83"/>
      <c r="EQG10" s="83"/>
      <c r="EQH10" s="83"/>
      <c r="EQI10" s="83"/>
      <c r="EQJ10" s="83"/>
      <c r="EQK10" s="83"/>
      <c r="EQL10" s="83"/>
      <c r="EQM10" s="83"/>
      <c r="EQN10" s="83"/>
      <c r="EQO10" s="83"/>
      <c r="EQP10" s="83"/>
      <c r="EQQ10" s="83"/>
      <c r="EQR10" s="83"/>
      <c r="EQS10" s="83"/>
      <c r="EQT10" s="83"/>
      <c r="EQU10" s="83"/>
      <c r="EQV10" s="83"/>
      <c r="EQW10" s="83"/>
      <c r="EQX10" s="83"/>
      <c r="EQY10" s="83"/>
      <c r="EQZ10" s="83"/>
      <c r="ERA10" s="83"/>
      <c r="ERB10" s="83"/>
      <c r="ERC10" s="83"/>
      <c r="ERD10" s="83"/>
      <c r="ERE10" s="83"/>
      <c r="ERF10" s="83"/>
      <c r="ERG10" s="83"/>
      <c r="ERH10" s="83"/>
      <c r="ERI10" s="83"/>
      <c r="ERJ10" s="83"/>
      <c r="ERK10" s="83"/>
      <c r="ERL10" s="83"/>
      <c r="ERM10" s="83"/>
      <c r="ERN10" s="83"/>
      <c r="ERO10" s="83"/>
      <c r="ERP10" s="83"/>
      <c r="ERQ10" s="83"/>
      <c r="ERR10" s="83"/>
      <c r="ERS10" s="83"/>
      <c r="ERT10" s="83"/>
      <c r="ERU10" s="83"/>
      <c r="ERV10" s="83"/>
      <c r="ERW10" s="83"/>
      <c r="ERX10" s="83"/>
      <c r="ERY10" s="83"/>
      <c r="ERZ10" s="83"/>
      <c r="ESA10" s="83"/>
      <c r="ESB10" s="83"/>
      <c r="ESC10" s="83"/>
      <c r="ESD10" s="83"/>
      <c r="ESE10" s="83"/>
      <c r="ESF10" s="83"/>
      <c r="ESG10" s="83"/>
      <c r="ESH10" s="83"/>
      <c r="ESI10" s="83"/>
      <c r="ESJ10" s="83"/>
      <c r="ESK10" s="83"/>
      <c r="ESL10" s="83"/>
      <c r="ESM10" s="83"/>
      <c r="ESN10" s="83"/>
      <c r="ESO10" s="83"/>
      <c r="ESP10" s="83"/>
      <c r="ESQ10" s="83"/>
      <c r="ESR10" s="83"/>
      <c r="ESS10" s="83"/>
      <c r="EST10" s="83"/>
      <c r="ESU10" s="83"/>
      <c r="ESV10" s="83"/>
      <c r="ESW10" s="83"/>
      <c r="ESX10" s="83"/>
      <c r="ESY10" s="83"/>
      <c r="ESZ10" s="83"/>
      <c r="ETA10" s="83"/>
      <c r="ETB10" s="83"/>
      <c r="ETC10" s="83"/>
      <c r="ETD10" s="83"/>
      <c r="ETE10" s="83"/>
      <c r="ETF10" s="83"/>
      <c r="ETG10" s="83"/>
      <c r="ETH10" s="83"/>
      <c r="ETI10" s="83"/>
      <c r="ETJ10" s="83"/>
      <c r="ETK10" s="83"/>
      <c r="ETL10" s="83"/>
      <c r="ETM10" s="83"/>
      <c r="ETN10" s="83"/>
      <c r="ETO10" s="83"/>
      <c r="ETP10" s="83"/>
      <c r="ETQ10" s="83"/>
      <c r="ETR10" s="83"/>
      <c r="ETS10" s="83"/>
      <c r="ETT10" s="83"/>
      <c r="ETU10" s="83"/>
      <c r="ETV10" s="83"/>
      <c r="ETW10" s="83"/>
      <c r="ETX10" s="83"/>
      <c r="ETY10" s="83"/>
      <c r="ETZ10" s="83"/>
      <c r="EUA10" s="83"/>
      <c r="EUB10" s="83"/>
      <c r="EUC10" s="83"/>
      <c r="EUD10" s="83"/>
      <c r="EUE10" s="83"/>
      <c r="EUF10" s="83"/>
      <c r="EUG10" s="83"/>
      <c r="EUH10" s="83"/>
      <c r="EUI10" s="83"/>
      <c r="EUJ10" s="83"/>
      <c r="EUK10" s="83"/>
      <c r="EUL10" s="83"/>
      <c r="EUM10" s="83"/>
      <c r="EUN10" s="83"/>
      <c r="EUO10" s="83"/>
      <c r="EUP10" s="83"/>
      <c r="EUQ10" s="83"/>
      <c r="EUR10" s="83"/>
      <c r="EUS10" s="83"/>
      <c r="EUT10" s="83"/>
      <c r="EUU10" s="83"/>
      <c r="EUV10" s="83"/>
      <c r="EUW10" s="83"/>
      <c r="EUX10" s="83"/>
      <c r="EUY10" s="83"/>
      <c r="EUZ10" s="83"/>
      <c r="EVA10" s="83"/>
      <c r="EVB10" s="83"/>
      <c r="EVC10" s="83"/>
      <c r="EVD10" s="83"/>
      <c r="EVE10" s="83"/>
      <c r="EVF10" s="83"/>
      <c r="EVG10" s="83"/>
      <c r="EVH10" s="83"/>
      <c r="EVI10" s="83"/>
      <c r="EVJ10" s="83"/>
      <c r="EVK10" s="83"/>
      <c r="EVL10" s="83"/>
      <c r="EVM10" s="83"/>
      <c r="EVN10" s="83"/>
      <c r="EVO10" s="83"/>
      <c r="EVP10" s="83"/>
      <c r="EVQ10" s="83"/>
      <c r="EVR10" s="83"/>
      <c r="EVS10" s="83"/>
      <c r="EVT10" s="83"/>
      <c r="EVU10" s="83"/>
      <c r="EVV10" s="83"/>
      <c r="EVW10" s="83"/>
      <c r="EVX10" s="83"/>
      <c r="EVY10" s="83"/>
      <c r="EVZ10" s="83"/>
      <c r="EWA10" s="83"/>
      <c r="EWB10" s="83"/>
      <c r="EWC10" s="83"/>
      <c r="EWD10" s="83"/>
      <c r="EWE10" s="83"/>
      <c r="EWF10" s="83"/>
      <c r="EWG10" s="83"/>
      <c r="EWH10" s="83"/>
      <c r="EWI10" s="83"/>
      <c r="EWJ10" s="83"/>
      <c r="EWK10" s="83"/>
      <c r="EWL10" s="83"/>
      <c r="EWM10" s="83"/>
      <c r="EWN10" s="83"/>
      <c r="EWO10" s="83"/>
      <c r="EWP10" s="83"/>
      <c r="EWQ10" s="83"/>
      <c r="EWR10" s="83"/>
      <c r="EWS10" s="83"/>
      <c r="EWT10" s="83"/>
      <c r="EWU10" s="83"/>
      <c r="EWV10" s="83"/>
      <c r="EWW10" s="83"/>
      <c r="EWX10" s="83"/>
      <c r="EWY10" s="83"/>
      <c r="EWZ10" s="83"/>
      <c r="EXA10" s="83"/>
      <c r="EXB10" s="83"/>
      <c r="EXC10" s="83"/>
      <c r="EXD10" s="83"/>
      <c r="EXE10" s="83"/>
      <c r="EXF10" s="83"/>
      <c r="EXG10" s="83"/>
      <c r="EXH10" s="83"/>
      <c r="EXI10" s="83"/>
      <c r="EXJ10" s="83"/>
      <c r="EXK10" s="83"/>
      <c r="EXL10" s="83"/>
      <c r="EXM10" s="83"/>
      <c r="EXN10" s="83"/>
      <c r="EXO10" s="83"/>
      <c r="EXP10" s="83"/>
      <c r="EXQ10" s="83"/>
      <c r="EXR10" s="83"/>
      <c r="EXS10" s="83"/>
      <c r="EXT10" s="83"/>
      <c r="EXU10" s="83"/>
      <c r="EXV10" s="83"/>
      <c r="EXW10" s="83"/>
      <c r="EXX10" s="83"/>
      <c r="EXY10" s="83"/>
      <c r="EXZ10" s="83"/>
      <c r="EYA10" s="83"/>
      <c r="EYB10" s="83"/>
      <c r="EYC10" s="83"/>
      <c r="EYD10" s="83"/>
      <c r="EYE10" s="83"/>
      <c r="EYF10" s="83"/>
      <c r="EYG10" s="83"/>
      <c r="EYH10" s="83"/>
      <c r="EYI10" s="83"/>
      <c r="EYJ10" s="83"/>
      <c r="EYK10" s="83"/>
      <c r="EYL10" s="83"/>
      <c r="EYM10" s="83"/>
      <c r="EYN10" s="83"/>
      <c r="EYO10" s="83"/>
      <c r="EYP10" s="83"/>
      <c r="EYQ10" s="83"/>
      <c r="EYR10" s="83"/>
      <c r="EYS10" s="83"/>
      <c r="EYT10" s="83"/>
      <c r="EYU10" s="83"/>
      <c r="EYV10" s="83"/>
      <c r="EYW10" s="83"/>
      <c r="EYX10" s="83"/>
      <c r="EYY10" s="83"/>
      <c r="EYZ10" s="83"/>
      <c r="EZA10" s="83"/>
      <c r="EZB10" s="83"/>
      <c r="EZC10" s="83"/>
      <c r="EZD10" s="83"/>
      <c r="EZE10" s="83"/>
      <c r="EZF10" s="83"/>
      <c r="EZG10" s="83"/>
      <c r="EZH10" s="83"/>
      <c r="EZI10" s="83"/>
      <c r="EZJ10" s="83"/>
      <c r="EZK10" s="83"/>
      <c r="EZL10" s="83"/>
      <c r="EZM10" s="83"/>
      <c r="EZN10" s="83"/>
      <c r="EZO10" s="83"/>
      <c r="EZP10" s="83"/>
      <c r="EZQ10" s="83"/>
      <c r="EZR10" s="83"/>
      <c r="EZS10" s="83"/>
      <c r="EZT10" s="83"/>
      <c r="EZU10" s="83"/>
      <c r="EZV10" s="83"/>
      <c r="EZW10" s="83"/>
      <c r="EZX10" s="83"/>
      <c r="EZY10" s="83"/>
      <c r="EZZ10" s="83"/>
      <c r="FAA10" s="83"/>
      <c r="FAB10" s="83"/>
      <c r="FAC10" s="83"/>
      <c r="FAD10" s="83"/>
      <c r="FAE10" s="83"/>
      <c r="FAF10" s="83"/>
      <c r="FAG10" s="83"/>
      <c r="FAH10" s="83"/>
      <c r="FAI10" s="83"/>
      <c r="FAJ10" s="83"/>
      <c r="FAK10" s="83"/>
      <c r="FAL10" s="83"/>
      <c r="FAM10" s="83"/>
      <c r="FAN10" s="83"/>
      <c r="FAO10" s="83"/>
      <c r="FAP10" s="83"/>
      <c r="FAQ10" s="83"/>
      <c r="FAR10" s="83"/>
      <c r="FAS10" s="83"/>
      <c r="FAT10" s="83"/>
      <c r="FAU10" s="83"/>
      <c r="FAV10" s="83"/>
      <c r="FAW10" s="83"/>
      <c r="FAX10" s="83"/>
      <c r="FAY10" s="83"/>
      <c r="FAZ10" s="83"/>
      <c r="FBA10" s="83"/>
      <c r="FBB10" s="83"/>
      <c r="FBC10" s="83"/>
      <c r="FBD10" s="83"/>
      <c r="FBE10" s="83"/>
      <c r="FBF10" s="83"/>
      <c r="FBG10" s="83"/>
      <c r="FBH10" s="83"/>
      <c r="FBI10" s="83"/>
      <c r="FBJ10" s="83"/>
      <c r="FBK10" s="83"/>
      <c r="FBL10" s="83"/>
      <c r="FBM10" s="83"/>
      <c r="FBN10" s="83"/>
      <c r="FBO10" s="83"/>
      <c r="FBP10" s="83"/>
      <c r="FBQ10" s="83"/>
      <c r="FBR10" s="83"/>
      <c r="FBS10" s="83"/>
      <c r="FBT10" s="83"/>
      <c r="FBU10" s="83"/>
      <c r="FBV10" s="83"/>
      <c r="FBW10" s="83"/>
      <c r="FBX10" s="83"/>
      <c r="FBY10" s="83"/>
      <c r="FBZ10" s="83"/>
      <c r="FCA10" s="83"/>
      <c r="FCB10" s="83"/>
      <c r="FCC10" s="83"/>
      <c r="FCD10" s="83"/>
      <c r="FCE10" s="83"/>
      <c r="FCF10" s="83"/>
      <c r="FCG10" s="83"/>
      <c r="FCH10" s="83"/>
      <c r="FCI10" s="83"/>
      <c r="FCJ10" s="83"/>
      <c r="FCK10" s="83"/>
      <c r="FCL10" s="83"/>
      <c r="FCM10" s="83"/>
      <c r="FCN10" s="83"/>
      <c r="FCO10" s="83"/>
      <c r="FCP10" s="83"/>
      <c r="FCQ10" s="83"/>
      <c r="FCR10" s="83"/>
      <c r="FCS10" s="83"/>
      <c r="FCT10" s="83"/>
      <c r="FCU10" s="83"/>
      <c r="FCV10" s="83"/>
      <c r="FCW10" s="83"/>
      <c r="FCX10" s="83"/>
      <c r="FCY10" s="83"/>
      <c r="FCZ10" s="83"/>
      <c r="FDA10" s="83"/>
      <c r="FDB10" s="83"/>
      <c r="FDC10" s="83"/>
      <c r="FDD10" s="83"/>
      <c r="FDE10" s="83"/>
      <c r="FDF10" s="83"/>
      <c r="FDG10" s="83"/>
      <c r="FDH10" s="83"/>
      <c r="FDI10" s="83"/>
      <c r="FDJ10" s="83"/>
      <c r="FDK10" s="83"/>
      <c r="FDL10" s="83"/>
      <c r="FDM10" s="83"/>
      <c r="FDN10" s="83"/>
      <c r="FDO10" s="83"/>
      <c r="FDP10" s="83"/>
      <c r="FDQ10" s="83"/>
      <c r="FDR10" s="83"/>
      <c r="FDS10" s="83"/>
      <c r="FDT10" s="83"/>
      <c r="FDU10" s="83"/>
      <c r="FDV10" s="83"/>
      <c r="FDW10" s="83"/>
      <c r="FDX10" s="83"/>
      <c r="FDY10" s="83"/>
      <c r="FDZ10" s="83"/>
      <c r="FEA10" s="83"/>
      <c r="FEB10" s="83"/>
      <c r="FEC10" s="83"/>
      <c r="FED10" s="83"/>
      <c r="FEE10" s="83"/>
      <c r="FEF10" s="83"/>
      <c r="FEG10" s="83"/>
      <c r="FEH10" s="83"/>
      <c r="FEI10" s="83"/>
      <c r="FEJ10" s="83"/>
      <c r="FEK10" s="83"/>
      <c r="FEL10" s="83"/>
      <c r="FEM10" s="83"/>
      <c r="FEN10" s="83"/>
      <c r="FEO10" s="83"/>
      <c r="FEP10" s="83"/>
      <c r="FEQ10" s="83"/>
      <c r="FER10" s="83"/>
      <c r="FES10" s="83"/>
      <c r="FET10" s="83"/>
      <c r="FEU10" s="83"/>
      <c r="FEV10" s="83"/>
      <c r="FEW10" s="83"/>
      <c r="FEX10" s="83"/>
      <c r="FEY10" s="83"/>
      <c r="FEZ10" s="83"/>
      <c r="FFA10" s="83"/>
      <c r="FFB10" s="83"/>
      <c r="FFC10" s="83"/>
      <c r="FFD10" s="83"/>
      <c r="FFE10" s="83"/>
      <c r="FFF10" s="83"/>
      <c r="FFG10" s="83"/>
      <c r="FFH10" s="83"/>
      <c r="FFI10" s="83"/>
      <c r="FFJ10" s="83"/>
      <c r="FFK10" s="83"/>
      <c r="FFL10" s="83"/>
      <c r="FFM10" s="83"/>
      <c r="FFN10" s="83"/>
      <c r="FFO10" s="83"/>
      <c r="FFP10" s="83"/>
      <c r="FFQ10" s="83"/>
      <c r="FFR10" s="83"/>
      <c r="FFS10" s="83"/>
      <c r="FFT10" s="83"/>
      <c r="FFU10" s="83"/>
      <c r="FFV10" s="83"/>
      <c r="FFW10" s="83"/>
      <c r="FFX10" s="83"/>
      <c r="FFY10" s="83"/>
      <c r="FFZ10" s="83"/>
      <c r="FGA10" s="83"/>
      <c r="FGB10" s="83"/>
      <c r="FGC10" s="83"/>
      <c r="FGD10" s="83"/>
      <c r="FGE10" s="83"/>
      <c r="FGF10" s="83"/>
      <c r="FGG10" s="83"/>
      <c r="FGH10" s="83"/>
      <c r="FGI10" s="83"/>
      <c r="FGJ10" s="83"/>
      <c r="FGK10" s="83"/>
      <c r="FGL10" s="83"/>
      <c r="FGM10" s="83"/>
      <c r="FGN10" s="83"/>
      <c r="FGO10" s="83"/>
      <c r="FGP10" s="83"/>
      <c r="FGQ10" s="83"/>
      <c r="FGR10" s="83"/>
      <c r="FGS10" s="83"/>
      <c r="FGT10" s="83"/>
      <c r="FGU10" s="83"/>
      <c r="FGV10" s="83"/>
      <c r="FGW10" s="83"/>
      <c r="FGX10" s="83"/>
      <c r="FGY10" s="83"/>
      <c r="FGZ10" s="83"/>
      <c r="FHA10" s="83"/>
      <c r="FHB10" s="83"/>
      <c r="FHC10" s="83"/>
      <c r="FHD10" s="83"/>
      <c r="FHE10" s="83"/>
      <c r="FHF10" s="83"/>
      <c r="FHG10" s="83"/>
      <c r="FHH10" s="83"/>
      <c r="FHI10" s="83"/>
      <c r="FHJ10" s="83"/>
      <c r="FHK10" s="83"/>
      <c r="FHL10" s="83"/>
      <c r="FHM10" s="83"/>
      <c r="FHN10" s="83"/>
      <c r="FHO10" s="83"/>
      <c r="FHP10" s="83"/>
      <c r="FHQ10" s="83"/>
      <c r="FHR10" s="83"/>
      <c r="FHS10" s="83"/>
      <c r="FHT10" s="83"/>
      <c r="FHU10" s="83"/>
      <c r="FHV10" s="83"/>
      <c r="FHW10" s="83"/>
      <c r="FHX10" s="83"/>
      <c r="FHY10" s="83"/>
      <c r="FHZ10" s="83"/>
      <c r="FIA10" s="83"/>
      <c r="FIB10" s="83"/>
      <c r="FIC10" s="83"/>
      <c r="FID10" s="83"/>
      <c r="FIE10" s="83"/>
      <c r="FIF10" s="83"/>
      <c r="FIG10" s="83"/>
      <c r="FIH10" s="83"/>
      <c r="FII10" s="83"/>
      <c r="FIJ10" s="83"/>
      <c r="FIK10" s="83"/>
      <c r="FIL10" s="83"/>
      <c r="FIM10" s="83"/>
      <c r="FIN10" s="83"/>
      <c r="FIO10" s="83"/>
      <c r="FIP10" s="83"/>
      <c r="FIQ10" s="83"/>
      <c r="FIR10" s="83"/>
      <c r="FIS10" s="83"/>
      <c r="FIT10" s="83"/>
      <c r="FIU10" s="83"/>
      <c r="FIV10" s="83"/>
      <c r="FIW10" s="83"/>
      <c r="FIX10" s="83"/>
      <c r="FIY10" s="83"/>
      <c r="FIZ10" s="83"/>
      <c r="FJA10" s="83"/>
      <c r="FJB10" s="83"/>
      <c r="FJC10" s="83"/>
      <c r="FJD10" s="83"/>
      <c r="FJE10" s="83"/>
      <c r="FJF10" s="83"/>
      <c r="FJG10" s="83"/>
      <c r="FJH10" s="83"/>
      <c r="FJI10" s="83"/>
      <c r="FJJ10" s="83"/>
      <c r="FJK10" s="83"/>
      <c r="FJL10" s="83"/>
      <c r="FJM10" s="83"/>
      <c r="FJN10" s="83"/>
      <c r="FJO10" s="83"/>
      <c r="FJP10" s="83"/>
      <c r="FJQ10" s="83"/>
      <c r="FJR10" s="83"/>
      <c r="FJS10" s="83"/>
      <c r="FJT10" s="83"/>
      <c r="FJU10" s="83"/>
      <c r="FJV10" s="83"/>
      <c r="FJW10" s="83"/>
      <c r="FJX10" s="83"/>
      <c r="FJY10" s="83"/>
      <c r="FJZ10" s="83"/>
      <c r="FKA10" s="83"/>
      <c r="FKB10" s="83"/>
      <c r="FKC10" s="83"/>
      <c r="FKD10" s="83"/>
      <c r="FKE10" s="83"/>
      <c r="FKF10" s="83"/>
      <c r="FKG10" s="83"/>
      <c r="FKH10" s="83"/>
      <c r="FKI10" s="83"/>
      <c r="FKJ10" s="83"/>
      <c r="FKK10" s="83"/>
      <c r="FKL10" s="83"/>
      <c r="FKM10" s="83"/>
      <c r="FKN10" s="83"/>
      <c r="FKO10" s="83"/>
      <c r="FKP10" s="83"/>
      <c r="FKQ10" s="83"/>
      <c r="FKR10" s="83"/>
      <c r="FKS10" s="83"/>
      <c r="FKT10" s="83"/>
      <c r="FKU10" s="83"/>
      <c r="FKV10" s="83"/>
      <c r="FKW10" s="83"/>
      <c r="FKX10" s="83"/>
      <c r="FKY10" s="83"/>
      <c r="FKZ10" s="83"/>
      <c r="FLA10" s="83"/>
      <c r="FLB10" s="83"/>
      <c r="FLC10" s="83"/>
      <c r="FLD10" s="83"/>
      <c r="FLE10" s="83"/>
      <c r="FLF10" s="83"/>
      <c r="FLG10" s="83"/>
      <c r="FLH10" s="83"/>
      <c r="FLI10" s="83"/>
      <c r="FLJ10" s="83"/>
      <c r="FLK10" s="83"/>
      <c r="FLL10" s="83"/>
      <c r="FLM10" s="83"/>
      <c r="FLN10" s="83"/>
      <c r="FLO10" s="83"/>
      <c r="FLP10" s="83"/>
      <c r="FLQ10" s="83"/>
      <c r="FLR10" s="83"/>
      <c r="FLS10" s="83"/>
      <c r="FLT10" s="83"/>
      <c r="FLU10" s="83"/>
      <c r="FLV10" s="83"/>
      <c r="FLW10" s="83"/>
      <c r="FLX10" s="83"/>
      <c r="FLY10" s="83"/>
      <c r="FLZ10" s="83"/>
      <c r="FMA10" s="83"/>
      <c r="FMB10" s="83"/>
      <c r="FMC10" s="83"/>
      <c r="FMD10" s="83"/>
      <c r="FME10" s="83"/>
      <c r="FMF10" s="83"/>
      <c r="FMG10" s="83"/>
      <c r="FMH10" s="83"/>
      <c r="FMI10" s="83"/>
      <c r="FMJ10" s="83"/>
      <c r="FMK10" s="83"/>
      <c r="FML10" s="83"/>
      <c r="FMM10" s="83"/>
      <c r="FMN10" s="83"/>
      <c r="FMO10" s="83"/>
      <c r="FMP10" s="83"/>
      <c r="FMQ10" s="83"/>
      <c r="FMR10" s="83"/>
      <c r="FMS10" s="83"/>
      <c r="FMT10" s="83"/>
      <c r="FMU10" s="83"/>
      <c r="FMV10" s="83"/>
      <c r="FMW10" s="83"/>
      <c r="FMX10" s="83"/>
      <c r="FMY10" s="83"/>
      <c r="FMZ10" s="83"/>
      <c r="FNA10" s="83"/>
      <c r="FNB10" s="83"/>
      <c r="FNC10" s="83"/>
      <c r="FND10" s="83"/>
      <c r="FNE10" s="83"/>
      <c r="FNF10" s="83"/>
      <c r="FNG10" s="83"/>
      <c r="FNH10" s="83"/>
      <c r="FNI10" s="83"/>
      <c r="FNJ10" s="83"/>
      <c r="FNK10" s="83"/>
      <c r="FNL10" s="83"/>
      <c r="FNM10" s="83"/>
      <c r="FNN10" s="83"/>
      <c r="FNO10" s="83"/>
      <c r="FNP10" s="83"/>
      <c r="FNQ10" s="83"/>
      <c r="FNR10" s="83"/>
      <c r="FNS10" s="83"/>
      <c r="FNT10" s="83"/>
      <c r="FNU10" s="83"/>
      <c r="FNV10" s="83"/>
      <c r="FNW10" s="83"/>
      <c r="FNX10" s="83"/>
      <c r="FNY10" s="83"/>
      <c r="FNZ10" s="83"/>
      <c r="FOA10" s="83"/>
      <c r="FOB10" s="83"/>
      <c r="FOC10" s="83"/>
      <c r="FOD10" s="83"/>
      <c r="FOE10" s="83"/>
      <c r="FOF10" s="83"/>
      <c r="FOG10" s="83"/>
      <c r="FOH10" s="83"/>
      <c r="FOI10" s="83"/>
      <c r="FOJ10" s="83"/>
      <c r="FOK10" s="83"/>
      <c r="FOL10" s="83"/>
      <c r="FOM10" s="83"/>
      <c r="FON10" s="83"/>
      <c r="FOO10" s="83"/>
      <c r="FOP10" s="83"/>
      <c r="FOQ10" s="83"/>
      <c r="FOR10" s="83"/>
      <c r="FOS10" s="83"/>
      <c r="FOT10" s="83"/>
      <c r="FOU10" s="83"/>
      <c r="FOV10" s="83"/>
      <c r="FOW10" s="83"/>
      <c r="FOX10" s="83"/>
      <c r="FOY10" s="83"/>
      <c r="FOZ10" s="83"/>
      <c r="FPA10" s="83"/>
      <c r="FPB10" s="83"/>
      <c r="FPC10" s="83"/>
      <c r="FPD10" s="83"/>
      <c r="FPE10" s="83"/>
      <c r="FPF10" s="83"/>
      <c r="FPG10" s="83"/>
      <c r="FPH10" s="83"/>
      <c r="FPI10" s="83"/>
      <c r="FPJ10" s="83"/>
      <c r="FPK10" s="83"/>
      <c r="FPL10" s="83"/>
      <c r="FPM10" s="83"/>
      <c r="FPN10" s="83"/>
      <c r="FPO10" s="83"/>
      <c r="FPP10" s="83"/>
      <c r="FPQ10" s="83"/>
      <c r="FPR10" s="83"/>
      <c r="FPS10" s="83"/>
      <c r="FPT10" s="83"/>
      <c r="FPU10" s="83"/>
      <c r="FPV10" s="83"/>
      <c r="FPW10" s="83"/>
      <c r="FPX10" s="83"/>
      <c r="FPY10" s="83"/>
      <c r="FPZ10" s="83"/>
      <c r="FQA10" s="83"/>
      <c r="FQB10" s="83"/>
      <c r="FQC10" s="83"/>
      <c r="FQD10" s="83"/>
      <c r="FQE10" s="83"/>
      <c r="FQF10" s="83"/>
      <c r="FQG10" s="83"/>
      <c r="FQH10" s="83"/>
      <c r="FQI10" s="83"/>
      <c r="FQJ10" s="83"/>
      <c r="FQK10" s="83"/>
      <c r="FQL10" s="83"/>
      <c r="FQM10" s="83"/>
      <c r="FQN10" s="83"/>
      <c r="FQO10" s="83"/>
      <c r="FQP10" s="83"/>
      <c r="FQQ10" s="83"/>
      <c r="FQR10" s="83"/>
      <c r="FQS10" s="83"/>
      <c r="FQT10" s="83"/>
      <c r="FQU10" s="83"/>
      <c r="FQV10" s="83"/>
      <c r="FQW10" s="83"/>
      <c r="FQX10" s="83"/>
      <c r="FQY10" s="83"/>
      <c r="FQZ10" s="83"/>
      <c r="FRA10" s="83"/>
      <c r="FRB10" s="83"/>
      <c r="FRC10" s="83"/>
      <c r="FRD10" s="83"/>
      <c r="FRE10" s="83"/>
      <c r="FRF10" s="83"/>
      <c r="FRG10" s="83"/>
      <c r="FRH10" s="83"/>
      <c r="FRI10" s="83"/>
      <c r="FRJ10" s="83"/>
      <c r="FRK10" s="83"/>
      <c r="FRL10" s="83"/>
      <c r="FRM10" s="83"/>
      <c r="FRN10" s="83"/>
      <c r="FRO10" s="83"/>
      <c r="FRP10" s="83"/>
      <c r="FRQ10" s="83"/>
      <c r="FRR10" s="83"/>
      <c r="FRS10" s="83"/>
      <c r="FRT10" s="83"/>
      <c r="FRU10" s="83"/>
      <c r="FRV10" s="83"/>
      <c r="FRW10" s="83"/>
      <c r="FRX10" s="83"/>
      <c r="FRY10" s="83"/>
      <c r="FRZ10" s="83"/>
      <c r="FSA10" s="83"/>
      <c r="FSB10" s="83"/>
      <c r="FSC10" s="83"/>
      <c r="FSD10" s="83"/>
      <c r="FSE10" s="83"/>
      <c r="FSF10" s="83"/>
      <c r="FSG10" s="83"/>
      <c r="FSH10" s="83"/>
      <c r="FSI10" s="83"/>
      <c r="FSJ10" s="83"/>
      <c r="FSK10" s="83"/>
      <c r="FSL10" s="83"/>
      <c r="FSM10" s="83"/>
      <c r="FSN10" s="83"/>
      <c r="FSO10" s="83"/>
      <c r="FSP10" s="83"/>
      <c r="FSQ10" s="83"/>
      <c r="FSR10" s="83"/>
      <c r="FSS10" s="83"/>
      <c r="FST10" s="83"/>
      <c r="FSU10" s="83"/>
      <c r="FSV10" s="83"/>
      <c r="FSW10" s="83"/>
      <c r="FSX10" s="83"/>
      <c r="FSY10" s="83"/>
      <c r="FSZ10" s="83"/>
      <c r="FTA10" s="83"/>
      <c r="FTB10" s="83"/>
      <c r="FTC10" s="83"/>
      <c r="FTD10" s="83"/>
      <c r="FTE10" s="83"/>
      <c r="FTF10" s="83"/>
      <c r="FTG10" s="83"/>
      <c r="FTH10" s="83"/>
      <c r="FTI10" s="83"/>
      <c r="FTJ10" s="83"/>
      <c r="FTK10" s="83"/>
      <c r="FTL10" s="83"/>
      <c r="FTM10" s="83"/>
      <c r="FTN10" s="83"/>
      <c r="FTO10" s="83"/>
      <c r="FTP10" s="83"/>
      <c r="FTQ10" s="83"/>
      <c r="FTR10" s="83"/>
      <c r="FTS10" s="83"/>
      <c r="FTT10" s="83"/>
      <c r="FTU10" s="83"/>
      <c r="FTV10" s="83"/>
      <c r="FTW10" s="83"/>
      <c r="FTX10" s="83"/>
      <c r="FTY10" s="83"/>
      <c r="FTZ10" s="83"/>
      <c r="FUA10" s="83"/>
      <c r="FUB10" s="83"/>
      <c r="FUC10" s="83"/>
      <c r="FUD10" s="83"/>
      <c r="FUE10" s="83"/>
      <c r="FUF10" s="83"/>
      <c r="FUG10" s="83"/>
      <c r="FUH10" s="83"/>
      <c r="FUI10" s="83"/>
      <c r="FUJ10" s="83"/>
      <c r="FUK10" s="83"/>
      <c r="FUL10" s="83"/>
      <c r="FUM10" s="83"/>
      <c r="FUN10" s="83"/>
      <c r="FUO10" s="83"/>
      <c r="FUP10" s="83"/>
      <c r="FUQ10" s="83"/>
      <c r="FUR10" s="83"/>
      <c r="FUS10" s="83"/>
      <c r="FUT10" s="83"/>
      <c r="FUU10" s="83"/>
      <c r="FUV10" s="83"/>
      <c r="FUW10" s="83"/>
      <c r="FUX10" s="83"/>
      <c r="FUY10" s="83"/>
      <c r="FUZ10" s="83"/>
      <c r="FVA10" s="83"/>
      <c r="FVB10" s="83"/>
      <c r="FVC10" s="83"/>
      <c r="FVD10" s="83"/>
      <c r="FVE10" s="83"/>
      <c r="FVF10" s="83"/>
      <c r="FVG10" s="83"/>
      <c r="FVH10" s="83"/>
      <c r="FVI10" s="83"/>
      <c r="FVJ10" s="83"/>
      <c r="FVK10" s="83"/>
      <c r="FVL10" s="83"/>
      <c r="FVM10" s="83"/>
      <c r="FVN10" s="83"/>
      <c r="FVO10" s="83"/>
      <c r="FVP10" s="83"/>
      <c r="FVQ10" s="83"/>
      <c r="FVR10" s="83"/>
      <c r="FVS10" s="83"/>
      <c r="FVT10" s="83"/>
      <c r="FVU10" s="83"/>
      <c r="FVV10" s="83"/>
      <c r="FVW10" s="83"/>
      <c r="FVX10" s="83"/>
      <c r="FVY10" s="83"/>
      <c r="FVZ10" s="83"/>
      <c r="FWA10" s="83"/>
      <c r="FWB10" s="83"/>
      <c r="FWC10" s="83"/>
      <c r="FWD10" s="83"/>
      <c r="FWE10" s="83"/>
      <c r="FWF10" s="83"/>
      <c r="FWG10" s="83"/>
      <c r="FWH10" s="83"/>
      <c r="FWI10" s="83"/>
      <c r="FWJ10" s="83"/>
      <c r="FWK10" s="83"/>
      <c r="FWL10" s="83"/>
      <c r="FWM10" s="83"/>
      <c r="FWN10" s="83"/>
      <c r="FWO10" s="83"/>
      <c r="FWP10" s="83"/>
      <c r="FWQ10" s="83"/>
      <c r="FWR10" s="83"/>
      <c r="FWS10" s="83"/>
      <c r="FWT10" s="83"/>
      <c r="FWU10" s="83"/>
      <c r="FWV10" s="83"/>
      <c r="FWW10" s="83"/>
      <c r="FWX10" s="83"/>
      <c r="FWY10" s="83"/>
      <c r="FWZ10" s="83"/>
      <c r="FXA10" s="83"/>
      <c r="FXB10" s="83"/>
      <c r="FXC10" s="83"/>
      <c r="FXD10" s="83"/>
      <c r="FXE10" s="83"/>
      <c r="FXF10" s="83"/>
      <c r="FXG10" s="83"/>
      <c r="FXH10" s="83"/>
      <c r="FXI10" s="83"/>
      <c r="FXJ10" s="83"/>
      <c r="FXK10" s="83"/>
      <c r="FXL10" s="83"/>
      <c r="FXM10" s="83"/>
      <c r="FXN10" s="83"/>
      <c r="FXO10" s="83"/>
      <c r="FXP10" s="83"/>
      <c r="FXQ10" s="83"/>
      <c r="FXR10" s="83"/>
      <c r="FXS10" s="83"/>
      <c r="FXT10" s="83"/>
      <c r="FXU10" s="83"/>
      <c r="FXV10" s="83"/>
      <c r="FXW10" s="83"/>
      <c r="FXX10" s="83"/>
      <c r="FXY10" s="83"/>
      <c r="FXZ10" s="83"/>
      <c r="FYA10" s="83"/>
      <c r="FYB10" s="83"/>
      <c r="FYC10" s="83"/>
      <c r="FYD10" s="83"/>
      <c r="FYE10" s="83"/>
      <c r="FYF10" s="83"/>
      <c r="FYG10" s="83"/>
      <c r="FYH10" s="83"/>
      <c r="FYI10" s="83"/>
      <c r="FYJ10" s="83"/>
      <c r="FYK10" s="83"/>
      <c r="FYL10" s="83"/>
      <c r="FYM10" s="83"/>
      <c r="FYN10" s="83"/>
      <c r="FYO10" s="83"/>
      <c r="FYP10" s="83"/>
      <c r="FYQ10" s="83"/>
      <c r="FYR10" s="83"/>
      <c r="FYS10" s="83"/>
      <c r="FYT10" s="83"/>
      <c r="FYU10" s="83"/>
      <c r="FYV10" s="83"/>
      <c r="FYW10" s="83"/>
      <c r="FYX10" s="83"/>
      <c r="FYY10" s="83"/>
      <c r="FYZ10" s="83"/>
      <c r="FZA10" s="83"/>
      <c r="FZB10" s="83"/>
      <c r="FZC10" s="83"/>
      <c r="FZD10" s="83"/>
      <c r="FZE10" s="83"/>
      <c r="FZF10" s="83"/>
      <c r="FZG10" s="83"/>
      <c r="FZH10" s="83"/>
      <c r="FZI10" s="83"/>
      <c r="FZJ10" s="83"/>
      <c r="FZK10" s="83"/>
      <c r="FZL10" s="83"/>
      <c r="FZM10" s="83"/>
      <c r="FZN10" s="83"/>
      <c r="FZO10" s="83"/>
      <c r="FZP10" s="83"/>
      <c r="FZQ10" s="83"/>
      <c r="FZR10" s="83"/>
      <c r="FZS10" s="83"/>
      <c r="FZT10" s="83"/>
      <c r="FZU10" s="83"/>
      <c r="FZV10" s="83"/>
      <c r="FZW10" s="83"/>
      <c r="FZX10" s="83"/>
      <c r="FZY10" s="83"/>
      <c r="FZZ10" s="83"/>
      <c r="GAA10" s="83"/>
      <c r="GAB10" s="83"/>
      <c r="GAC10" s="83"/>
      <c r="GAD10" s="83"/>
      <c r="GAE10" s="83"/>
      <c r="GAF10" s="83"/>
      <c r="GAG10" s="83"/>
      <c r="GAH10" s="83"/>
      <c r="GAI10" s="83"/>
      <c r="GAJ10" s="83"/>
      <c r="GAK10" s="83"/>
      <c r="GAL10" s="83"/>
      <c r="GAM10" s="83"/>
      <c r="GAN10" s="83"/>
      <c r="GAO10" s="83"/>
      <c r="GAP10" s="83"/>
      <c r="GAQ10" s="83"/>
      <c r="GAR10" s="83"/>
      <c r="GAS10" s="83"/>
      <c r="GAT10" s="83"/>
      <c r="GAU10" s="83"/>
      <c r="GAV10" s="83"/>
      <c r="GAW10" s="83"/>
      <c r="GAX10" s="83"/>
      <c r="GAY10" s="83"/>
      <c r="GAZ10" s="83"/>
      <c r="GBA10" s="83"/>
      <c r="GBB10" s="83"/>
      <c r="GBC10" s="83"/>
      <c r="GBD10" s="83"/>
      <c r="GBE10" s="83"/>
      <c r="GBF10" s="83"/>
      <c r="GBG10" s="83"/>
      <c r="GBH10" s="83"/>
      <c r="GBI10" s="83"/>
      <c r="GBJ10" s="83"/>
      <c r="GBK10" s="83"/>
      <c r="GBL10" s="83"/>
      <c r="GBM10" s="83"/>
      <c r="GBN10" s="83"/>
      <c r="GBO10" s="83"/>
      <c r="GBP10" s="83"/>
      <c r="GBQ10" s="83"/>
      <c r="GBR10" s="83"/>
      <c r="GBS10" s="83"/>
      <c r="GBT10" s="83"/>
      <c r="GBU10" s="83"/>
      <c r="GBV10" s="83"/>
      <c r="GBW10" s="83"/>
      <c r="GBX10" s="83"/>
      <c r="GBY10" s="83"/>
      <c r="GBZ10" s="83"/>
      <c r="GCA10" s="83"/>
      <c r="GCB10" s="83"/>
      <c r="GCC10" s="83"/>
      <c r="GCD10" s="83"/>
      <c r="GCE10" s="83"/>
      <c r="GCF10" s="83"/>
      <c r="GCG10" s="83"/>
      <c r="GCH10" s="83"/>
      <c r="GCI10" s="83"/>
      <c r="GCJ10" s="83"/>
      <c r="GCK10" s="83"/>
      <c r="GCL10" s="83"/>
      <c r="GCM10" s="83"/>
      <c r="GCN10" s="83"/>
      <c r="GCO10" s="83"/>
      <c r="GCP10" s="83"/>
      <c r="GCQ10" s="83"/>
      <c r="GCR10" s="83"/>
      <c r="GCS10" s="83"/>
      <c r="GCT10" s="83"/>
      <c r="GCU10" s="83"/>
      <c r="GCV10" s="83"/>
      <c r="GCW10" s="83"/>
      <c r="GCX10" s="83"/>
      <c r="GCY10" s="83"/>
      <c r="GCZ10" s="83"/>
      <c r="GDA10" s="83"/>
      <c r="GDB10" s="83"/>
      <c r="GDC10" s="83"/>
      <c r="GDD10" s="83"/>
      <c r="GDE10" s="83"/>
      <c r="GDF10" s="83"/>
      <c r="GDG10" s="83"/>
      <c r="GDH10" s="83"/>
      <c r="GDI10" s="83"/>
      <c r="GDJ10" s="83"/>
      <c r="GDK10" s="83"/>
      <c r="GDL10" s="83"/>
      <c r="GDM10" s="83"/>
      <c r="GDN10" s="83"/>
      <c r="GDO10" s="83"/>
      <c r="GDP10" s="83"/>
      <c r="GDQ10" s="83"/>
      <c r="GDR10" s="83"/>
      <c r="GDS10" s="83"/>
      <c r="GDT10" s="83"/>
      <c r="GDU10" s="83"/>
      <c r="GDV10" s="83"/>
      <c r="GDW10" s="83"/>
      <c r="GDX10" s="83"/>
      <c r="GDY10" s="83"/>
      <c r="GDZ10" s="83"/>
      <c r="GEA10" s="83"/>
      <c r="GEB10" s="83"/>
      <c r="GEC10" s="83"/>
      <c r="GED10" s="83"/>
      <c r="GEE10" s="83"/>
      <c r="GEF10" s="83"/>
      <c r="GEG10" s="83"/>
      <c r="GEH10" s="83"/>
      <c r="GEI10" s="83"/>
      <c r="GEJ10" s="83"/>
      <c r="GEK10" s="83"/>
      <c r="GEL10" s="83"/>
      <c r="GEM10" s="83"/>
      <c r="GEN10" s="83"/>
      <c r="GEO10" s="83"/>
      <c r="GEP10" s="83"/>
      <c r="GEQ10" s="83"/>
      <c r="GER10" s="83"/>
      <c r="GES10" s="83"/>
      <c r="GET10" s="83"/>
      <c r="GEU10" s="83"/>
      <c r="GEV10" s="83"/>
      <c r="GEW10" s="83"/>
      <c r="GEX10" s="83"/>
      <c r="GEY10" s="83"/>
      <c r="GEZ10" s="83"/>
      <c r="GFA10" s="83"/>
      <c r="GFB10" s="83"/>
      <c r="GFC10" s="83"/>
      <c r="GFD10" s="83"/>
      <c r="GFE10" s="83"/>
      <c r="GFF10" s="83"/>
      <c r="GFG10" s="83"/>
      <c r="GFH10" s="83"/>
      <c r="GFI10" s="83"/>
      <c r="GFJ10" s="83"/>
      <c r="GFK10" s="83"/>
      <c r="GFL10" s="83"/>
      <c r="GFM10" s="83"/>
      <c r="GFN10" s="83"/>
      <c r="GFO10" s="83"/>
      <c r="GFP10" s="83"/>
      <c r="GFQ10" s="83"/>
      <c r="GFR10" s="83"/>
      <c r="GFS10" s="83"/>
      <c r="GFT10" s="83"/>
      <c r="GFU10" s="83"/>
      <c r="GFV10" s="83"/>
      <c r="GFW10" s="83"/>
      <c r="GFX10" s="83"/>
      <c r="GFY10" s="83"/>
      <c r="GFZ10" s="83"/>
      <c r="GGA10" s="83"/>
      <c r="GGB10" s="83"/>
      <c r="GGC10" s="83"/>
      <c r="GGD10" s="83"/>
      <c r="GGE10" s="83"/>
      <c r="GGF10" s="83"/>
      <c r="GGG10" s="83"/>
      <c r="GGH10" s="83"/>
      <c r="GGI10" s="83"/>
      <c r="GGJ10" s="83"/>
      <c r="GGK10" s="83"/>
      <c r="GGL10" s="83"/>
      <c r="GGM10" s="83"/>
      <c r="GGN10" s="83"/>
      <c r="GGO10" s="83"/>
      <c r="GGP10" s="83"/>
      <c r="GGQ10" s="83"/>
      <c r="GGR10" s="83"/>
      <c r="GGS10" s="83"/>
      <c r="GGT10" s="83"/>
      <c r="GGU10" s="83"/>
      <c r="GGV10" s="83"/>
      <c r="GGW10" s="83"/>
      <c r="GGX10" s="83"/>
      <c r="GGY10" s="83"/>
      <c r="GGZ10" s="83"/>
      <c r="GHA10" s="83"/>
      <c r="GHB10" s="83"/>
      <c r="GHC10" s="83"/>
      <c r="GHD10" s="83"/>
      <c r="GHE10" s="83"/>
      <c r="GHF10" s="83"/>
      <c r="GHG10" s="83"/>
      <c r="GHH10" s="83"/>
      <c r="GHI10" s="83"/>
      <c r="GHJ10" s="83"/>
      <c r="GHK10" s="83"/>
      <c r="GHL10" s="83"/>
      <c r="GHM10" s="83"/>
      <c r="GHN10" s="83"/>
      <c r="GHO10" s="83"/>
      <c r="GHP10" s="83"/>
      <c r="GHQ10" s="83"/>
      <c r="GHR10" s="83"/>
      <c r="GHS10" s="83"/>
      <c r="GHT10" s="83"/>
      <c r="GHU10" s="83"/>
      <c r="GHV10" s="83"/>
      <c r="GHW10" s="83"/>
      <c r="GHX10" s="83"/>
      <c r="GHY10" s="83"/>
      <c r="GHZ10" s="83"/>
      <c r="GIA10" s="83"/>
      <c r="GIB10" s="83"/>
      <c r="GIC10" s="83"/>
      <c r="GID10" s="83"/>
      <c r="GIE10" s="83"/>
      <c r="GIF10" s="83"/>
      <c r="GIG10" s="83"/>
      <c r="GIH10" s="83"/>
      <c r="GII10" s="83"/>
      <c r="GIJ10" s="83"/>
      <c r="GIK10" s="83"/>
      <c r="GIL10" s="83"/>
      <c r="GIM10" s="83"/>
      <c r="GIN10" s="83"/>
      <c r="GIO10" s="83"/>
      <c r="GIP10" s="83"/>
      <c r="GIQ10" s="83"/>
      <c r="GIR10" s="83"/>
      <c r="GIS10" s="83"/>
      <c r="GIT10" s="83"/>
      <c r="GIU10" s="83"/>
      <c r="GIV10" s="83"/>
      <c r="GIW10" s="83"/>
      <c r="GIX10" s="83"/>
      <c r="GIY10" s="83"/>
      <c r="GIZ10" s="83"/>
      <c r="GJA10" s="83"/>
      <c r="GJB10" s="83"/>
      <c r="GJC10" s="83"/>
      <c r="GJD10" s="83"/>
      <c r="GJE10" s="83"/>
      <c r="GJF10" s="83"/>
      <c r="GJG10" s="83"/>
      <c r="GJH10" s="83"/>
      <c r="GJI10" s="83"/>
      <c r="GJJ10" s="83"/>
      <c r="GJK10" s="83"/>
      <c r="GJL10" s="83"/>
      <c r="GJM10" s="83"/>
      <c r="GJN10" s="83"/>
      <c r="GJO10" s="83"/>
      <c r="GJP10" s="83"/>
      <c r="GJQ10" s="83"/>
      <c r="GJR10" s="83"/>
      <c r="GJS10" s="83"/>
      <c r="GJT10" s="83"/>
      <c r="GJU10" s="83"/>
      <c r="GJV10" s="83"/>
      <c r="GJW10" s="83"/>
      <c r="GJX10" s="83"/>
      <c r="GJY10" s="83"/>
      <c r="GJZ10" s="83"/>
      <c r="GKA10" s="83"/>
      <c r="GKB10" s="83"/>
      <c r="GKC10" s="83"/>
      <c r="GKD10" s="83"/>
      <c r="GKE10" s="83"/>
      <c r="GKF10" s="83"/>
      <c r="GKG10" s="83"/>
      <c r="GKH10" s="83"/>
      <c r="GKI10" s="83"/>
      <c r="GKJ10" s="83"/>
      <c r="GKK10" s="83"/>
      <c r="GKL10" s="83"/>
      <c r="GKM10" s="83"/>
      <c r="GKN10" s="83"/>
      <c r="GKO10" s="83"/>
      <c r="GKP10" s="83"/>
      <c r="GKQ10" s="83"/>
      <c r="GKR10" s="83"/>
      <c r="GKS10" s="83"/>
      <c r="GKT10" s="83"/>
      <c r="GKU10" s="83"/>
      <c r="GKV10" s="83"/>
      <c r="GKW10" s="83"/>
      <c r="GKX10" s="83"/>
      <c r="GKY10" s="83"/>
      <c r="GKZ10" s="83"/>
      <c r="GLA10" s="83"/>
      <c r="GLB10" s="83"/>
      <c r="GLC10" s="83"/>
      <c r="GLD10" s="83"/>
      <c r="GLE10" s="83"/>
      <c r="GLF10" s="83"/>
      <c r="GLG10" s="83"/>
      <c r="GLH10" s="83"/>
      <c r="GLI10" s="83"/>
      <c r="GLJ10" s="83"/>
      <c r="GLK10" s="83"/>
      <c r="GLL10" s="83"/>
      <c r="GLM10" s="83"/>
      <c r="GLN10" s="83"/>
      <c r="GLO10" s="83"/>
      <c r="GLP10" s="83"/>
      <c r="GLQ10" s="83"/>
      <c r="GLR10" s="83"/>
      <c r="GLS10" s="83"/>
      <c r="GLT10" s="83"/>
      <c r="GLU10" s="83"/>
      <c r="GLV10" s="83"/>
      <c r="GLW10" s="83"/>
      <c r="GLX10" s="83"/>
      <c r="GLY10" s="83"/>
      <c r="GLZ10" s="83"/>
      <c r="GMA10" s="83"/>
      <c r="GMB10" s="83"/>
      <c r="GMC10" s="83"/>
      <c r="GMD10" s="83"/>
      <c r="GME10" s="83"/>
      <c r="GMF10" s="83"/>
      <c r="GMG10" s="83"/>
      <c r="GMH10" s="83"/>
      <c r="GMI10" s="83"/>
      <c r="GMJ10" s="83"/>
      <c r="GMK10" s="83"/>
      <c r="GML10" s="83"/>
      <c r="GMM10" s="83"/>
      <c r="GMN10" s="83"/>
      <c r="GMO10" s="83"/>
      <c r="GMP10" s="83"/>
      <c r="GMQ10" s="83"/>
      <c r="GMR10" s="83"/>
      <c r="GMS10" s="83"/>
      <c r="GMT10" s="83"/>
      <c r="GMU10" s="83"/>
      <c r="GMV10" s="83"/>
      <c r="GMW10" s="83"/>
      <c r="GMX10" s="83"/>
      <c r="GMY10" s="83"/>
      <c r="GMZ10" s="83"/>
      <c r="GNA10" s="83"/>
      <c r="GNB10" s="83"/>
      <c r="GNC10" s="83"/>
      <c r="GND10" s="83"/>
      <c r="GNE10" s="83"/>
      <c r="GNF10" s="83"/>
      <c r="GNG10" s="83"/>
      <c r="GNH10" s="83"/>
      <c r="GNI10" s="83"/>
      <c r="GNJ10" s="83"/>
      <c r="GNK10" s="83"/>
      <c r="GNL10" s="83"/>
      <c r="GNM10" s="83"/>
      <c r="GNN10" s="83"/>
      <c r="GNO10" s="83"/>
      <c r="GNP10" s="83"/>
      <c r="GNQ10" s="83"/>
      <c r="GNR10" s="83"/>
      <c r="GNS10" s="83"/>
      <c r="GNT10" s="83"/>
      <c r="GNU10" s="83"/>
      <c r="GNV10" s="83"/>
      <c r="GNW10" s="83"/>
      <c r="GNX10" s="83"/>
      <c r="GNY10" s="83"/>
      <c r="GNZ10" s="83"/>
      <c r="GOA10" s="83"/>
      <c r="GOB10" s="83"/>
      <c r="GOC10" s="83"/>
      <c r="GOD10" s="83"/>
      <c r="GOE10" s="83"/>
      <c r="GOF10" s="83"/>
      <c r="GOG10" s="83"/>
      <c r="GOH10" s="83"/>
      <c r="GOI10" s="83"/>
      <c r="GOJ10" s="83"/>
      <c r="GOK10" s="83"/>
      <c r="GOL10" s="83"/>
      <c r="GOM10" s="83"/>
      <c r="GON10" s="83"/>
      <c r="GOO10" s="83"/>
      <c r="GOP10" s="83"/>
      <c r="GOQ10" s="83"/>
      <c r="GOR10" s="83"/>
      <c r="GOS10" s="83"/>
      <c r="GOT10" s="83"/>
      <c r="GOU10" s="83"/>
      <c r="GOV10" s="83"/>
      <c r="GOW10" s="83"/>
      <c r="GOX10" s="83"/>
      <c r="GOY10" s="83"/>
      <c r="GOZ10" s="83"/>
      <c r="GPA10" s="83"/>
      <c r="GPB10" s="83"/>
      <c r="GPC10" s="83"/>
      <c r="GPD10" s="83"/>
      <c r="GPE10" s="83"/>
      <c r="GPF10" s="83"/>
      <c r="GPG10" s="83"/>
      <c r="GPH10" s="83"/>
      <c r="GPI10" s="83"/>
      <c r="GPJ10" s="83"/>
      <c r="GPK10" s="83"/>
      <c r="GPL10" s="83"/>
      <c r="GPM10" s="83"/>
      <c r="GPN10" s="83"/>
      <c r="GPO10" s="83"/>
      <c r="GPP10" s="83"/>
      <c r="GPQ10" s="83"/>
      <c r="GPR10" s="83"/>
      <c r="GPS10" s="83"/>
      <c r="GPT10" s="83"/>
      <c r="GPU10" s="83"/>
      <c r="GPV10" s="83"/>
      <c r="GPW10" s="83"/>
      <c r="GPX10" s="83"/>
      <c r="GPY10" s="83"/>
      <c r="GPZ10" s="83"/>
      <c r="GQA10" s="83"/>
      <c r="GQB10" s="83"/>
      <c r="GQC10" s="83"/>
      <c r="GQD10" s="83"/>
      <c r="GQE10" s="83"/>
      <c r="GQF10" s="83"/>
      <c r="GQG10" s="83"/>
      <c r="GQH10" s="83"/>
      <c r="GQI10" s="83"/>
      <c r="GQJ10" s="83"/>
      <c r="GQK10" s="83"/>
      <c r="GQL10" s="83"/>
      <c r="GQM10" s="83"/>
      <c r="GQN10" s="83"/>
      <c r="GQO10" s="83"/>
      <c r="GQP10" s="83"/>
      <c r="GQQ10" s="83"/>
      <c r="GQR10" s="83"/>
      <c r="GQS10" s="83"/>
      <c r="GQT10" s="83"/>
      <c r="GQU10" s="83"/>
      <c r="GQV10" s="83"/>
      <c r="GQW10" s="83"/>
      <c r="GQX10" s="83"/>
      <c r="GQY10" s="83"/>
      <c r="GQZ10" s="83"/>
      <c r="GRA10" s="83"/>
      <c r="GRB10" s="83"/>
      <c r="GRC10" s="83"/>
      <c r="GRD10" s="83"/>
      <c r="GRE10" s="83"/>
      <c r="GRF10" s="83"/>
      <c r="GRG10" s="83"/>
      <c r="GRH10" s="83"/>
      <c r="GRI10" s="83"/>
      <c r="GRJ10" s="83"/>
      <c r="GRK10" s="83"/>
      <c r="GRL10" s="83"/>
      <c r="GRM10" s="83"/>
      <c r="GRN10" s="83"/>
      <c r="GRO10" s="83"/>
      <c r="GRP10" s="83"/>
      <c r="GRQ10" s="83"/>
      <c r="GRR10" s="83"/>
      <c r="GRS10" s="83"/>
      <c r="GRT10" s="83"/>
      <c r="GRU10" s="83"/>
      <c r="GRV10" s="83"/>
      <c r="GRW10" s="83"/>
      <c r="GRX10" s="83"/>
      <c r="GRY10" s="83"/>
      <c r="GRZ10" s="83"/>
      <c r="GSA10" s="83"/>
      <c r="GSB10" s="83"/>
      <c r="GSC10" s="83"/>
      <c r="GSD10" s="83"/>
      <c r="GSE10" s="83"/>
      <c r="GSF10" s="83"/>
      <c r="GSG10" s="83"/>
      <c r="GSH10" s="83"/>
      <c r="GSI10" s="83"/>
      <c r="GSJ10" s="83"/>
      <c r="GSK10" s="83"/>
      <c r="GSL10" s="83"/>
      <c r="GSM10" s="83"/>
      <c r="GSN10" s="83"/>
      <c r="GSO10" s="83"/>
      <c r="GSP10" s="83"/>
      <c r="GSQ10" s="83"/>
      <c r="GSR10" s="83"/>
      <c r="GSS10" s="83"/>
      <c r="GST10" s="83"/>
      <c r="GSU10" s="83"/>
      <c r="GSV10" s="83"/>
      <c r="GSW10" s="83"/>
      <c r="GSX10" s="83"/>
      <c r="GSY10" s="83"/>
      <c r="GSZ10" s="83"/>
      <c r="GTA10" s="83"/>
      <c r="GTB10" s="83"/>
      <c r="GTC10" s="83"/>
      <c r="GTD10" s="83"/>
      <c r="GTE10" s="83"/>
      <c r="GTF10" s="83"/>
      <c r="GTG10" s="83"/>
      <c r="GTH10" s="83"/>
      <c r="GTI10" s="83"/>
      <c r="GTJ10" s="83"/>
      <c r="GTK10" s="83"/>
      <c r="GTL10" s="83"/>
      <c r="GTM10" s="83"/>
      <c r="GTN10" s="83"/>
      <c r="GTO10" s="83"/>
      <c r="GTP10" s="83"/>
      <c r="GTQ10" s="83"/>
      <c r="GTR10" s="83"/>
      <c r="GTS10" s="83"/>
      <c r="GTT10" s="83"/>
      <c r="GTU10" s="83"/>
      <c r="GTV10" s="83"/>
      <c r="GTW10" s="83"/>
      <c r="GTX10" s="83"/>
      <c r="GTY10" s="83"/>
      <c r="GTZ10" s="83"/>
      <c r="GUA10" s="83"/>
      <c r="GUB10" s="83"/>
      <c r="GUC10" s="83"/>
      <c r="GUD10" s="83"/>
      <c r="GUE10" s="83"/>
      <c r="GUF10" s="83"/>
      <c r="GUG10" s="83"/>
      <c r="GUH10" s="83"/>
      <c r="GUI10" s="83"/>
      <c r="GUJ10" s="83"/>
      <c r="GUK10" s="83"/>
      <c r="GUL10" s="83"/>
      <c r="GUM10" s="83"/>
      <c r="GUN10" s="83"/>
      <c r="GUO10" s="83"/>
      <c r="GUP10" s="83"/>
      <c r="GUQ10" s="83"/>
      <c r="GUR10" s="83"/>
      <c r="GUS10" s="83"/>
      <c r="GUT10" s="83"/>
      <c r="GUU10" s="83"/>
      <c r="GUV10" s="83"/>
      <c r="GUW10" s="83"/>
      <c r="GUX10" s="83"/>
      <c r="GUY10" s="83"/>
      <c r="GUZ10" s="83"/>
      <c r="GVA10" s="83"/>
      <c r="GVB10" s="83"/>
      <c r="GVC10" s="83"/>
      <c r="GVD10" s="83"/>
      <c r="GVE10" s="83"/>
      <c r="GVF10" s="83"/>
      <c r="GVG10" s="83"/>
      <c r="GVH10" s="83"/>
      <c r="GVI10" s="83"/>
      <c r="GVJ10" s="83"/>
      <c r="GVK10" s="83"/>
      <c r="GVL10" s="83"/>
      <c r="GVM10" s="83"/>
      <c r="GVN10" s="83"/>
      <c r="GVO10" s="83"/>
      <c r="GVP10" s="83"/>
      <c r="GVQ10" s="83"/>
      <c r="GVR10" s="83"/>
      <c r="GVS10" s="83"/>
      <c r="GVT10" s="83"/>
      <c r="GVU10" s="83"/>
      <c r="GVV10" s="83"/>
      <c r="GVW10" s="83"/>
      <c r="GVX10" s="83"/>
      <c r="GVY10" s="83"/>
      <c r="GVZ10" s="83"/>
      <c r="GWA10" s="83"/>
      <c r="GWB10" s="83"/>
      <c r="GWC10" s="83"/>
      <c r="GWD10" s="83"/>
      <c r="GWE10" s="83"/>
      <c r="GWF10" s="83"/>
      <c r="GWG10" s="83"/>
      <c r="GWH10" s="83"/>
      <c r="GWI10" s="83"/>
      <c r="GWJ10" s="83"/>
      <c r="GWK10" s="83"/>
      <c r="GWL10" s="83"/>
      <c r="GWM10" s="83"/>
      <c r="GWN10" s="83"/>
      <c r="GWO10" s="83"/>
      <c r="GWP10" s="83"/>
      <c r="GWQ10" s="83"/>
      <c r="GWR10" s="83"/>
      <c r="GWS10" s="83"/>
      <c r="GWT10" s="83"/>
      <c r="GWU10" s="83"/>
      <c r="GWV10" s="83"/>
      <c r="GWW10" s="83"/>
      <c r="GWX10" s="83"/>
      <c r="GWY10" s="83"/>
      <c r="GWZ10" s="83"/>
      <c r="GXA10" s="83"/>
      <c r="GXB10" s="83"/>
      <c r="GXC10" s="83"/>
      <c r="GXD10" s="83"/>
      <c r="GXE10" s="83"/>
      <c r="GXF10" s="83"/>
      <c r="GXG10" s="83"/>
      <c r="GXH10" s="83"/>
      <c r="GXI10" s="83"/>
      <c r="GXJ10" s="83"/>
      <c r="GXK10" s="83"/>
      <c r="GXL10" s="83"/>
      <c r="GXM10" s="83"/>
      <c r="GXN10" s="83"/>
      <c r="GXO10" s="83"/>
      <c r="GXP10" s="83"/>
      <c r="GXQ10" s="83"/>
      <c r="GXR10" s="83"/>
      <c r="GXS10" s="83"/>
      <c r="GXT10" s="83"/>
      <c r="GXU10" s="83"/>
      <c r="GXV10" s="83"/>
      <c r="GXW10" s="83"/>
      <c r="GXX10" s="83"/>
      <c r="GXY10" s="83"/>
      <c r="GXZ10" s="83"/>
      <c r="GYA10" s="83"/>
      <c r="GYB10" s="83"/>
      <c r="GYC10" s="83"/>
      <c r="GYD10" s="83"/>
      <c r="GYE10" s="83"/>
      <c r="GYF10" s="83"/>
      <c r="GYG10" s="83"/>
      <c r="GYH10" s="83"/>
      <c r="GYI10" s="83"/>
      <c r="GYJ10" s="83"/>
      <c r="GYK10" s="83"/>
      <c r="GYL10" s="83"/>
      <c r="GYM10" s="83"/>
      <c r="GYN10" s="83"/>
      <c r="GYO10" s="83"/>
      <c r="GYP10" s="83"/>
      <c r="GYQ10" s="83"/>
      <c r="GYR10" s="83"/>
      <c r="GYS10" s="83"/>
      <c r="GYT10" s="83"/>
      <c r="GYU10" s="83"/>
      <c r="GYV10" s="83"/>
      <c r="GYW10" s="83"/>
      <c r="GYX10" s="83"/>
      <c r="GYY10" s="83"/>
      <c r="GYZ10" s="83"/>
      <c r="GZA10" s="83"/>
      <c r="GZB10" s="83"/>
      <c r="GZC10" s="83"/>
      <c r="GZD10" s="83"/>
      <c r="GZE10" s="83"/>
      <c r="GZF10" s="83"/>
      <c r="GZG10" s="83"/>
      <c r="GZH10" s="83"/>
      <c r="GZI10" s="83"/>
      <c r="GZJ10" s="83"/>
      <c r="GZK10" s="83"/>
      <c r="GZL10" s="83"/>
      <c r="GZM10" s="83"/>
      <c r="GZN10" s="83"/>
      <c r="GZO10" s="83"/>
      <c r="GZP10" s="83"/>
      <c r="GZQ10" s="83"/>
      <c r="GZR10" s="83"/>
      <c r="GZS10" s="83"/>
      <c r="GZT10" s="83"/>
      <c r="GZU10" s="83"/>
      <c r="GZV10" s="83"/>
      <c r="GZW10" s="83"/>
      <c r="GZX10" s="83"/>
      <c r="GZY10" s="83"/>
      <c r="GZZ10" s="83"/>
      <c r="HAA10" s="83"/>
      <c r="HAB10" s="83"/>
      <c r="HAC10" s="83"/>
      <c r="HAD10" s="83"/>
      <c r="HAE10" s="83"/>
      <c r="HAF10" s="83"/>
      <c r="HAG10" s="83"/>
      <c r="HAH10" s="83"/>
      <c r="HAI10" s="83"/>
      <c r="HAJ10" s="83"/>
      <c r="HAK10" s="83"/>
      <c r="HAL10" s="83"/>
      <c r="HAM10" s="83"/>
      <c r="HAN10" s="83"/>
      <c r="HAO10" s="83"/>
      <c r="HAP10" s="83"/>
      <c r="HAQ10" s="83"/>
      <c r="HAR10" s="83"/>
      <c r="HAS10" s="83"/>
      <c r="HAT10" s="83"/>
      <c r="HAU10" s="83"/>
      <c r="HAV10" s="83"/>
      <c r="HAW10" s="83"/>
      <c r="HAX10" s="83"/>
      <c r="HAY10" s="83"/>
      <c r="HAZ10" s="83"/>
      <c r="HBA10" s="83"/>
      <c r="HBB10" s="83"/>
      <c r="HBC10" s="83"/>
      <c r="HBD10" s="83"/>
      <c r="HBE10" s="83"/>
      <c r="HBF10" s="83"/>
      <c r="HBG10" s="83"/>
      <c r="HBH10" s="83"/>
      <c r="HBI10" s="83"/>
      <c r="HBJ10" s="83"/>
      <c r="HBK10" s="83"/>
      <c r="HBL10" s="83"/>
      <c r="HBM10" s="83"/>
      <c r="HBN10" s="83"/>
      <c r="HBO10" s="83"/>
      <c r="HBP10" s="83"/>
      <c r="HBQ10" s="83"/>
      <c r="HBR10" s="83"/>
      <c r="HBS10" s="83"/>
      <c r="HBT10" s="83"/>
      <c r="HBU10" s="83"/>
      <c r="HBV10" s="83"/>
      <c r="HBW10" s="83"/>
      <c r="HBX10" s="83"/>
      <c r="HBY10" s="83"/>
      <c r="HBZ10" s="83"/>
      <c r="HCA10" s="83"/>
      <c r="HCB10" s="83"/>
      <c r="HCC10" s="83"/>
      <c r="HCD10" s="83"/>
      <c r="HCE10" s="83"/>
      <c r="HCF10" s="83"/>
      <c r="HCG10" s="83"/>
      <c r="HCH10" s="83"/>
      <c r="HCI10" s="83"/>
      <c r="HCJ10" s="83"/>
      <c r="HCK10" s="83"/>
      <c r="HCL10" s="83"/>
      <c r="HCM10" s="83"/>
      <c r="HCN10" s="83"/>
      <c r="HCO10" s="83"/>
      <c r="HCP10" s="83"/>
      <c r="HCQ10" s="83"/>
      <c r="HCR10" s="83"/>
      <c r="HCS10" s="83"/>
      <c r="HCT10" s="83"/>
      <c r="HCU10" s="83"/>
      <c r="HCV10" s="83"/>
      <c r="HCW10" s="83"/>
      <c r="HCX10" s="83"/>
      <c r="HCY10" s="83"/>
      <c r="HCZ10" s="83"/>
      <c r="HDA10" s="83"/>
      <c r="HDB10" s="83"/>
      <c r="HDC10" s="83"/>
      <c r="HDD10" s="83"/>
      <c r="HDE10" s="83"/>
      <c r="HDF10" s="83"/>
      <c r="HDG10" s="83"/>
      <c r="HDH10" s="83"/>
      <c r="HDI10" s="83"/>
      <c r="HDJ10" s="83"/>
      <c r="HDK10" s="83"/>
      <c r="HDL10" s="83"/>
      <c r="HDM10" s="83"/>
      <c r="HDN10" s="83"/>
      <c r="HDO10" s="83"/>
      <c r="HDP10" s="83"/>
      <c r="HDQ10" s="83"/>
      <c r="HDR10" s="83"/>
      <c r="HDS10" s="83"/>
      <c r="HDT10" s="83"/>
      <c r="HDU10" s="83"/>
      <c r="HDV10" s="83"/>
      <c r="HDW10" s="83"/>
      <c r="HDX10" s="83"/>
      <c r="HDY10" s="83"/>
      <c r="HDZ10" s="83"/>
      <c r="HEA10" s="83"/>
      <c r="HEB10" s="83"/>
      <c r="HEC10" s="83"/>
      <c r="HED10" s="83"/>
      <c r="HEE10" s="83"/>
      <c r="HEF10" s="83"/>
      <c r="HEG10" s="83"/>
      <c r="HEH10" s="83"/>
      <c r="HEI10" s="83"/>
      <c r="HEJ10" s="83"/>
      <c r="HEK10" s="83"/>
      <c r="HEL10" s="83"/>
      <c r="HEM10" s="83"/>
      <c r="HEN10" s="83"/>
      <c r="HEO10" s="83"/>
      <c r="HEP10" s="83"/>
      <c r="HEQ10" s="83"/>
      <c r="HER10" s="83"/>
      <c r="HES10" s="83"/>
      <c r="HET10" s="83"/>
      <c r="HEU10" s="83"/>
      <c r="HEV10" s="83"/>
      <c r="HEW10" s="83"/>
      <c r="HEX10" s="83"/>
      <c r="HEY10" s="83"/>
      <c r="HEZ10" s="83"/>
      <c r="HFA10" s="83"/>
      <c r="HFB10" s="83"/>
      <c r="HFC10" s="83"/>
      <c r="HFD10" s="83"/>
      <c r="HFE10" s="83"/>
      <c r="HFF10" s="83"/>
      <c r="HFG10" s="83"/>
      <c r="HFH10" s="83"/>
      <c r="HFI10" s="83"/>
      <c r="HFJ10" s="83"/>
      <c r="HFK10" s="83"/>
      <c r="HFL10" s="83"/>
      <c r="HFM10" s="83"/>
      <c r="HFN10" s="83"/>
      <c r="HFO10" s="83"/>
      <c r="HFP10" s="83"/>
      <c r="HFQ10" s="83"/>
      <c r="HFR10" s="83"/>
      <c r="HFS10" s="83"/>
      <c r="HFT10" s="83"/>
      <c r="HFU10" s="83"/>
      <c r="HFV10" s="83"/>
      <c r="HFW10" s="83"/>
      <c r="HFX10" s="83"/>
      <c r="HFY10" s="83"/>
      <c r="HFZ10" s="83"/>
      <c r="HGA10" s="83"/>
      <c r="HGB10" s="83"/>
      <c r="HGC10" s="83"/>
      <c r="HGD10" s="83"/>
      <c r="HGE10" s="83"/>
      <c r="HGF10" s="83"/>
      <c r="HGG10" s="83"/>
      <c r="HGH10" s="83"/>
      <c r="HGI10" s="83"/>
      <c r="HGJ10" s="83"/>
      <c r="HGK10" s="83"/>
      <c r="HGL10" s="83"/>
      <c r="HGM10" s="83"/>
      <c r="HGN10" s="83"/>
      <c r="HGO10" s="83"/>
      <c r="HGP10" s="83"/>
      <c r="HGQ10" s="83"/>
      <c r="HGR10" s="83"/>
      <c r="HGS10" s="83"/>
      <c r="HGT10" s="83"/>
      <c r="HGU10" s="83"/>
      <c r="HGV10" s="83"/>
      <c r="HGW10" s="83"/>
      <c r="HGX10" s="83"/>
      <c r="HGY10" s="83"/>
      <c r="HGZ10" s="83"/>
      <c r="HHA10" s="83"/>
      <c r="HHB10" s="83"/>
      <c r="HHC10" s="83"/>
      <c r="HHD10" s="83"/>
      <c r="HHE10" s="83"/>
      <c r="HHF10" s="83"/>
      <c r="HHG10" s="83"/>
      <c r="HHH10" s="83"/>
      <c r="HHI10" s="83"/>
      <c r="HHJ10" s="83"/>
      <c r="HHK10" s="83"/>
      <c r="HHL10" s="83"/>
      <c r="HHM10" s="83"/>
      <c r="HHN10" s="83"/>
      <c r="HHO10" s="83"/>
      <c r="HHP10" s="83"/>
      <c r="HHQ10" s="83"/>
      <c r="HHR10" s="83"/>
      <c r="HHS10" s="83"/>
      <c r="HHT10" s="83"/>
      <c r="HHU10" s="83"/>
      <c r="HHV10" s="83"/>
      <c r="HHW10" s="83"/>
      <c r="HHX10" s="83"/>
      <c r="HHY10" s="83"/>
      <c r="HHZ10" s="83"/>
      <c r="HIA10" s="83"/>
      <c r="HIB10" s="83"/>
      <c r="HIC10" s="83"/>
      <c r="HID10" s="83"/>
      <c r="HIE10" s="83"/>
      <c r="HIF10" s="83"/>
      <c r="HIG10" s="83"/>
      <c r="HIH10" s="83"/>
      <c r="HII10" s="83"/>
      <c r="HIJ10" s="83"/>
      <c r="HIK10" s="83"/>
      <c r="HIL10" s="83"/>
      <c r="HIM10" s="83"/>
      <c r="HIN10" s="83"/>
      <c r="HIO10" s="83"/>
      <c r="HIP10" s="83"/>
      <c r="HIQ10" s="83"/>
      <c r="HIR10" s="83"/>
      <c r="HIS10" s="83"/>
      <c r="HIT10" s="83"/>
      <c r="HIU10" s="83"/>
      <c r="HIV10" s="83"/>
      <c r="HIW10" s="83"/>
      <c r="HIX10" s="83"/>
      <c r="HIY10" s="83"/>
      <c r="HIZ10" s="83"/>
      <c r="HJA10" s="83"/>
      <c r="HJB10" s="83"/>
      <c r="HJC10" s="83"/>
      <c r="HJD10" s="83"/>
      <c r="HJE10" s="83"/>
      <c r="HJF10" s="83"/>
      <c r="HJG10" s="83"/>
      <c r="HJH10" s="83"/>
      <c r="HJI10" s="83"/>
      <c r="HJJ10" s="83"/>
      <c r="HJK10" s="83"/>
      <c r="HJL10" s="83"/>
      <c r="HJM10" s="83"/>
      <c r="HJN10" s="83"/>
      <c r="HJO10" s="83"/>
      <c r="HJP10" s="83"/>
      <c r="HJQ10" s="83"/>
      <c r="HJR10" s="83"/>
      <c r="HJS10" s="83"/>
      <c r="HJT10" s="83"/>
      <c r="HJU10" s="83"/>
      <c r="HJV10" s="83"/>
      <c r="HJW10" s="83"/>
      <c r="HJX10" s="83"/>
      <c r="HJY10" s="83"/>
      <c r="HJZ10" s="83"/>
      <c r="HKA10" s="83"/>
      <c r="HKB10" s="83"/>
      <c r="HKC10" s="83"/>
      <c r="HKD10" s="83"/>
      <c r="HKE10" s="83"/>
      <c r="HKF10" s="83"/>
      <c r="HKG10" s="83"/>
      <c r="HKH10" s="83"/>
      <c r="HKI10" s="83"/>
      <c r="HKJ10" s="83"/>
      <c r="HKK10" s="83"/>
      <c r="HKL10" s="83"/>
      <c r="HKM10" s="83"/>
      <c r="HKN10" s="83"/>
      <c r="HKO10" s="83"/>
      <c r="HKP10" s="83"/>
      <c r="HKQ10" s="83"/>
      <c r="HKR10" s="83"/>
      <c r="HKS10" s="83"/>
      <c r="HKT10" s="83"/>
      <c r="HKU10" s="83"/>
      <c r="HKV10" s="83"/>
      <c r="HKW10" s="83"/>
      <c r="HKX10" s="83"/>
      <c r="HKY10" s="83"/>
      <c r="HKZ10" s="83"/>
      <c r="HLA10" s="83"/>
      <c r="HLB10" s="83"/>
      <c r="HLC10" s="83"/>
      <c r="HLD10" s="83"/>
      <c r="HLE10" s="83"/>
      <c r="HLF10" s="83"/>
      <c r="HLG10" s="83"/>
      <c r="HLH10" s="83"/>
      <c r="HLI10" s="83"/>
      <c r="HLJ10" s="83"/>
      <c r="HLK10" s="83"/>
      <c r="HLL10" s="83"/>
      <c r="HLM10" s="83"/>
      <c r="HLN10" s="83"/>
      <c r="HLO10" s="83"/>
      <c r="HLP10" s="83"/>
      <c r="HLQ10" s="83"/>
      <c r="HLR10" s="83"/>
      <c r="HLS10" s="83"/>
      <c r="HLT10" s="83"/>
      <c r="HLU10" s="83"/>
      <c r="HLV10" s="83"/>
      <c r="HLW10" s="83"/>
      <c r="HLX10" s="83"/>
      <c r="HLY10" s="83"/>
      <c r="HLZ10" s="83"/>
      <c r="HMA10" s="83"/>
      <c r="HMB10" s="83"/>
      <c r="HMC10" s="83"/>
      <c r="HMD10" s="83"/>
      <c r="HME10" s="83"/>
      <c r="HMF10" s="83"/>
      <c r="HMG10" s="83"/>
      <c r="HMH10" s="83"/>
      <c r="HMI10" s="83"/>
      <c r="HMJ10" s="83"/>
      <c r="HMK10" s="83"/>
      <c r="HML10" s="83"/>
      <c r="HMM10" s="83"/>
      <c r="HMN10" s="83"/>
      <c r="HMO10" s="83"/>
      <c r="HMP10" s="83"/>
      <c r="HMQ10" s="83"/>
      <c r="HMR10" s="83"/>
      <c r="HMS10" s="83"/>
      <c r="HMT10" s="83"/>
      <c r="HMU10" s="83"/>
      <c r="HMV10" s="83"/>
      <c r="HMW10" s="83"/>
      <c r="HMX10" s="83"/>
      <c r="HMY10" s="83"/>
      <c r="HMZ10" s="83"/>
      <c r="HNA10" s="83"/>
      <c r="HNB10" s="83"/>
      <c r="HNC10" s="83"/>
      <c r="HND10" s="83"/>
      <c r="HNE10" s="83"/>
      <c r="HNF10" s="83"/>
      <c r="HNG10" s="83"/>
      <c r="HNH10" s="83"/>
      <c r="HNI10" s="83"/>
      <c r="HNJ10" s="83"/>
      <c r="HNK10" s="83"/>
      <c r="HNL10" s="83"/>
      <c r="HNM10" s="83"/>
      <c r="HNN10" s="83"/>
      <c r="HNO10" s="83"/>
      <c r="HNP10" s="83"/>
      <c r="HNQ10" s="83"/>
      <c r="HNR10" s="83"/>
      <c r="HNS10" s="83"/>
      <c r="HNT10" s="83"/>
      <c r="HNU10" s="83"/>
      <c r="HNV10" s="83"/>
      <c r="HNW10" s="83"/>
      <c r="HNX10" s="83"/>
      <c r="HNY10" s="83"/>
      <c r="HNZ10" s="83"/>
      <c r="HOA10" s="83"/>
      <c r="HOB10" s="83"/>
      <c r="HOC10" s="83"/>
      <c r="HOD10" s="83"/>
      <c r="HOE10" s="83"/>
      <c r="HOF10" s="83"/>
      <c r="HOG10" s="83"/>
      <c r="HOH10" s="83"/>
      <c r="HOI10" s="83"/>
      <c r="HOJ10" s="83"/>
      <c r="HOK10" s="83"/>
      <c r="HOL10" s="83"/>
      <c r="HOM10" s="83"/>
      <c r="HON10" s="83"/>
      <c r="HOO10" s="83"/>
      <c r="HOP10" s="83"/>
      <c r="HOQ10" s="83"/>
      <c r="HOR10" s="83"/>
      <c r="HOS10" s="83"/>
      <c r="HOT10" s="83"/>
      <c r="HOU10" s="83"/>
      <c r="HOV10" s="83"/>
      <c r="HOW10" s="83"/>
      <c r="HOX10" s="83"/>
      <c r="HOY10" s="83"/>
      <c r="HOZ10" s="83"/>
      <c r="HPA10" s="83"/>
      <c r="HPB10" s="83"/>
      <c r="HPC10" s="83"/>
      <c r="HPD10" s="83"/>
      <c r="HPE10" s="83"/>
      <c r="HPF10" s="83"/>
      <c r="HPG10" s="83"/>
      <c r="HPH10" s="83"/>
      <c r="HPI10" s="83"/>
      <c r="HPJ10" s="83"/>
      <c r="HPK10" s="83"/>
      <c r="HPL10" s="83"/>
      <c r="HPM10" s="83"/>
      <c r="HPN10" s="83"/>
      <c r="HPO10" s="83"/>
      <c r="HPP10" s="83"/>
      <c r="HPQ10" s="83"/>
      <c r="HPR10" s="83"/>
      <c r="HPS10" s="83"/>
      <c r="HPT10" s="83"/>
      <c r="HPU10" s="83"/>
      <c r="HPV10" s="83"/>
      <c r="HPW10" s="83"/>
      <c r="HPX10" s="83"/>
      <c r="HPY10" s="83"/>
      <c r="HPZ10" s="83"/>
      <c r="HQA10" s="83"/>
      <c r="HQB10" s="83"/>
      <c r="HQC10" s="83"/>
      <c r="HQD10" s="83"/>
      <c r="HQE10" s="83"/>
      <c r="HQF10" s="83"/>
      <c r="HQG10" s="83"/>
      <c r="HQH10" s="83"/>
      <c r="HQI10" s="83"/>
      <c r="HQJ10" s="83"/>
      <c r="HQK10" s="83"/>
      <c r="HQL10" s="83"/>
      <c r="HQM10" s="83"/>
      <c r="HQN10" s="83"/>
      <c r="HQO10" s="83"/>
      <c r="HQP10" s="83"/>
      <c r="HQQ10" s="83"/>
      <c r="HQR10" s="83"/>
      <c r="HQS10" s="83"/>
      <c r="HQT10" s="83"/>
      <c r="HQU10" s="83"/>
      <c r="HQV10" s="83"/>
      <c r="HQW10" s="83"/>
      <c r="HQX10" s="83"/>
      <c r="HQY10" s="83"/>
      <c r="HQZ10" s="83"/>
      <c r="HRA10" s="83"/>
      <c r="HRB10" s="83"/>
      <c r="HRC10" s="83"/>
      <c r="HRD10" s="83"/>
      <c r="HRE10" s="83"/>
      <c r="HRF10" s="83"/>
      <c r="HRG10" s="83"/>
      <c r="HRH10" s="83"/>
      <c r="HRI10" s="83"/>
      <c r="HRJ10" s="83"/>
      <c r="HRK10" s="83"/>
      <c r="HRL10" s="83"/>
      <c r="HRM10" s="83"/>
      <c r="HRN10" s="83"/>
      <c r="HRO10" s="83"/>
      <c r="HRP10" s="83"/>
      <c r="HRQ10" s="83"/>
      <c r="HRR10" s="83"/>
      <c r="HRS10" s="83"/>
      <c r="HRT10" s="83"/>
      <c r="HRU10" s="83"/>
      <c r="HRV10" s="83"/>
      <c r="HRW10" s="83"/>
      <c r="HRX10" s="83"/>
      <c r="HRY10" s="83"/>
      <c r="HRZ10" s="83"/>
      <c r="HSA10" s="83"/>
      <c r="HSB10" s="83"/>
      <c r="HSC10" s="83"/>
      <c r="HSD10" s="83"/>
      <c r="HSE10" s="83"/>
      <c r="HSF10" s="83"/>
      <c r="HSG10" s="83"/>
      <c r="HSH10" s="83"/>
      <c r="HSI10" s="83"/>
      <c r="HSJ10" s="83"/>
      <c r="HSK10" s="83"/>
      <c r="HSL10" s="83"/>
      <c r="HSM10" s="83"/>
      <c r="HSN10" s="83"/>
      <c r="HSO10" s="83"/>
      <c r="HSP10" s="83"/>
      <c r="HSQ10" s="83"/>
      <c r="HSR10" s="83"/>
      <c r="HSS10" s="83"/>
      <c r="HST10" s="83"/>
      <c r="HSU10" s="83"/>
      <c r="HSV10" s="83"/>
      <c r="HSW10" s="83"/>
      <c r="HSX10" s="83"/>
      <c r="HSY10" s="83"/>
      <c r="HSZ10" s="83"/>
      <c r="HTA10" s="83"/>
      <c r="HTB10" s="83"/>
      <c r="HTC10" s="83"/>
      <c r="HTD10" s="83"/>
      <c r="HTE10" s="83"/>
      <c r="HTF10" s="83"/>
      <c r="HTG10" s="83"/>
      <c r="HTH10" s="83"/>
      <c r="HTI10" s="83"/>
      <c r="HTJ10" s="83"/>
      <c r="HTK10" s="83"/>
      <c r="HTL10" s="83"/>
      <c r="HTM10" s="83"/>
      <c r="HTN10" s="83"/>
      <c r="HTO10" s="83"/>
      <c r="HTP10" s="83"/>
      <c r="HTQ10" s="83"/>
      <c r="HTR10" s="83"/>
      <c r="HTS10" s="83"/>
      <c r="HTT10" s="83"/>
      <c r="HTU10" s="83"/>
      <c r="HTV10" s="83"/>
      <c r="HTW10" s="83"/>
      <c r="HTX10" s="83"/>
      <c r="HTY10" s="83"/>
      <c r="HTZ10" s="83"/>
      <c r="HUA10" s="83"/>
      <c r="HUB10" s="83"/>
      <c r="HUC10" s="83"/>
      <c r="HUD10" s="83"/>
      <c r="HUE10" s="83"/>
      <c r="HUF10" s="83"/>
      <c r="HUG10" s="83"/>
      <c r="HUH10" s="83"/>
      <c r="HUI10" s="83"/>
      <c r="HUJ10" s="83"/>
      <c r="HUK10" s="83"/>
      <c r="HUL10" s="83"/>
      <c r="HUM10" s="83"/>
      <c r="HUN10" s="83"/>
      <c r="HUO10" s="83"/>
      <c r="HUP10" s="83"/>
      <c r="HUQ10" s="83"/>
      <c r="HUR10" s="83"/>
      <c r="HUS10" s="83"/>
      <c r="HUT10" s="83"/>
      <c r="HUU10" s="83"/>
      <c r="HUV10" s="83"/>
      <c r="HUW10" s="83"/>
      <c r="HUX10" s="83"/>
      <c r="HUY10" s="83"/>
      <c r="HUZ10" s="83"/>
      <c r="HVA10" s="83"/>
      <c r="HVB10" s="83"/>
      <c r="HVC10" s="83"/>
      <c r="HVD10" s="83"/>
      <c r="HVE10" s="83"/>
      <c r="HVF10" s="83"/>
      <c r="HVG10" s="83"/>
      <c r="HVH10" s="83"/>
      <c r="HVI10" s="83"/>
      <c r="HVJ10" s="83"/>
      <c r="HVK10" s="83"/>
      <c r="HVL10" s="83"/>
      <c r="HVM10" s="83"/>
      <c r="HVN10" s="83"/>
      <c r="HVO10" s="83"/>
      <c r="HVP10" s="83"/>
      <c r="HVQ10" s="83"/>
      <c r="HVR10" s="83"/>
      <c r="HVS10" s="83"/>
      <c r="HVT10" s="83"/>
      <c r="HVU10" s="83"/>
      <c r="HVV10" s="83"/>
      <c r="HVW10" s="83"/>
      <c r="HVX10" s="83"/>
      <c r="HVY10" s="83"/>
      <c r="HVZ10" s="83"/>
      <c r="HWA10" s="83"/>
      <c r="HWB10" s="83"/>
      <c r="HWC10" s="83"/>
      <c r="HWD10" s="83"/>
      <c r="HWE10" s="83"/>
      <c r="HWF10" s="83"/>
      <c r="HWG10" s="83"/>
      <c r="HWH10" s="83"/>
      <c r="HWI10" s="83"/>
      <c r="HWJ10" s="83"/>
      <c r="HWK10" s="83"/>
      <c r="HWL10" s="83"/>
      <c r="HWM10" s="83"/>
      <c r="HWN10" s="83"/>
      <c r="HWO10" s="83"/>
      <c r="HWP10" s="83"/>
      <c r="HWQ10" s="83"/>
      <c r="HWR10" s="83"/>
      <c r="HWS10" s="83"/>
      <c r="HWT10" s="83"/>
      <c r="HWU10" s="83"/>
      <c r="HWV10" s="83"/>
      <c r="HWW10" s="83"/>
      <c r="HWX10" s="83"/>
      <c r="HWY10" s="83"/>
      <c r="HWZ10" s="83"/>
      <c r="HXA10" s="83"/>
      <c r="HXB10" s="83"/>
      <c r="HXC10" s="83"/>
      <c r="HXD10" s="83"/>
      <c r="HXE10" s="83"/>
      <c r="HXF10" s="83"/>
      <c r="HXG10" s="83"/>
      <c r="HXH10" s="83"/>
      <c r="HXI10" s="83"/>
      <c r="HXJ10" s="83"/>
      <c r="HXK10" s="83"/>
      <c r="HXL10" s="83"/>
      <c r="HXM10" s="83"/>
      <c r="HXN10" s="83"/>
      <c r="HXO10" s="83"/>
      <c r="HXP10" s="83"/>
      <c r="HXQ10" s="83"/>
      <c r="HXR10" s="83"/>
      <c r="HXS10" s="83"/>
      <c r="HXT10" s="83"/>
      <c r="HXU10" s="83"/>
      <c r="HXV10" s="83"/>
      <c r="HXW10" s="83"/>
      <c r="HXX10" s="83"/>
      <c r="HXY10" s="83"/>
      <c r="HXZ10" s="83"/>
      <c r="HYA10" s="83"/>
      <c r="HYB10" s="83"/>
      <c r="HYC10" s="83"/>
      <c r="HYD10" s="83"/>
      <c r="HYE10" s="83"/>
      <c r="HYF10" s="83"/>
      <c r="HYG10" s="83"/>
      <c r="HYH10" s="83"/>
      <c r="HYI10" s="83"/>
      <c r="HYJ10" s="83"/>
      <c r="HYK10" s="83"/>
      <c r="HYL10" s="83"/>
      <c r="HYM10" s="83"/>
      <c r="HYN10" s="83"/>
      <c r="HYO10" s="83"/>
      <c r="HYP10" s="83"/>
      <c r="HYQ10" s="83"/>
      <c r="HYR10" s="83"/>
      <c r="HYS10" s="83"/>
      <c r="HYT10" s="83"/>
      <c r="HYU10" s="83"/>
      <c r="HYV10" s="83"/>
      <c r="HYW10" s="83"/>
      <c r="HYX10" s="83"/>
      <c r="HYY10" s="83"/>
      <c r="HYZ10" s="83"/>
      <c r="HZA10" s="83"/>
      <c r="HZB10" s="83"/>
      <c r="HZC10" s="83"/>
      <c r="HZD10" s="83"/>
      <c r="HZE10" s="83"/>
      <c r="HZF10" s="83"/>
      <c r="HZG10" s="83"/>
      <c r="HZH10" s="83"/>
      <c r="HZI10" s="83"/>
      <c r="HZJ10" s="83"/>
      <c r="HZK10" s="83"/>
      <c r="HZL10" s="83"/>
      <c r="HZM10" s="83"/>
      <c r="HZN10" s="83"/>
      <c r="HZO10" s="83"/>
      <c r="HZP10" s="83"/>
      <c r="HZQ10" s="83"/>
      <c r="HZR10" s="83"/>
      <c r="HZS10" s="83"/>
      <c r="HZT10" s="83"/>
      <c r="HZU10" s="83"/>
      <c r="HZV10" s="83"/>
      <c r="HZW10" s="83"/>
      <c r="HZX10" s="83"/>
      <c r="HZY10" s="83"/>
      <c r="HZZ10" s="83"/>
      <c r="IAA10" s="83"/>
      <c r="IAB10" s="83"/>
      <c r="IAC10" s="83"/>
      <c r="IAD10" s="83"/>
      <c r="IAE10" s="83"/>
      <c r="IAF10" s="83"/>
      <c r="IAG10" s="83"/>
      <c r="IAH10" s="83"/>
      <c r="IAI10" s="83"/>
      <c r="IAJ10" s="83"/>
      <c r="IAK10" s="83"/>
      <c r="IAL10" s="83"/>
      <c r="IAM10" s="83"/>
      <c r="IAN10" s="83"/>
      <c r="IAO10" s="83"/>
      <c r="IAP10" s="83"/>
      <c r="IAQ10" s="83"/>
      <c r="IAR10" s="83"/>
      <c r="IAS10" s="83"/>
      <c r="IAT10" s="83"/>
      <c r="IAU10" s="83"/>
      <c r="IAV10" s="83"/>
      <c r="IAW10" s="83"/>
      <c r="IAX10" s="83"/>
      <c r="IAY10" s="83"/>
      <c r="IAZ10" s="83"/>
      <c r="IBA10" s="83"/>
      <c r="IBB10" s="83"/>
      <c r="IBC10" s="83"/>
      <c r="IBD10" s="83"/>
      <c r="IBE10" s="83"/>
      <c r="IBF10" s="83"/>
      <c r="IBG10" s="83"/>
      <c r="IBH10" s="83"/>
      <c r="IBI10" s="83"/>
      <c r="IBJ10" s="83"/>
      <c r="IBK10" s="83"/>
      <c r="IBL10" s="83"/>
      <c r="IBM10" s="83"/>
      <c r="IBN10" s="83"/>
      <c r="IBO10" s="83"/>
      <c r="IBP10" s="83"/>
      <c r="IBQ10" s="83"/>
      <c r="IBR10" s="83"/>
      <c r="IBS10" s="83"/>
      <c r="IBT10" s="83"/>
      <c r="IBU10" s="83"/>
      <c r="IBV10" s="83"/>
      <c r="IBW10" s="83"/>
      <c r="IBX10" s="83"/>
      <c r="IBY10" s="83"/>
      <c r="IBZ10" s="83"/>
      <c r="ICA10" s="83"/>
      <c r="ICB10" s="83"/>
      <c r="ICC10" s="83"/>
      <c r="ICD10" s="83"/>
      <c r="ICE10" s="83"/>
      <c r="ICF10" s="83"/>
      <c r="ICG10" s="83"/>
      <c r="ICH10" s="83"/>
      <c r="ICI10" s="83"/>
      <c r="ICJ10" s="83"/>
      <c r="ICK10" s="83"/>
      <c r="ICL10" s="83"/>
      <c r="ICM10" s="83"/>
      <c r="ICN10" s="83"/>
      <c r="ICO10" s="83"/>
      <c r="ICP10" s="83"/>
      <c r="ICQ10" s="83"/>
      <c r="ICR10" s="83"/>
      <c r="ICS10" s="83"/>
      <c r="ICT10" s="83"/>
      <c r="ICU10" s="83"/>
      <c r="ICV10" s="83"/>
      <c r="ICW10" s="83"/>
      <c r="ICX10" s="83"/>
      <c r="ICY10" s="83"/>
      <c r="ICZ10" s="83"/>
      <c r="IDA10" s="83"/>
      <c r="IDB10" s="83"/>
      <c r="IDC10" s="83"/>
      <c r="IDD10" s="83"/>
      <c r="IDE10" s="83"/>
      <c r="IDF10" s="83"/>
      <c r="IDG10" s="83"/>
      <c r="IDH10" s="83"/>
      <c r="IDI10" s="83"/>
      <c r="IDJ10" s="83"/>
      <c r="IDK10" s="83"/>
      <c r="IDL10" s="83"/>
      <c r="IDM10" s="83"/>
      <c r="IDN10" s="83"/>
      <c r="IDO10" s="83"/>
      <c r="IDP10" s="83"/>
      <c r="IDQ10" s="83"/>
      <c r="IDR10" s="83"/>
      <c r="IDS10" s="83"/>
      <c r="IDT10" s="83"/>
      <c r="IDU10" s="83"/>
      <c r="IDV10" s="83"/>
      <c r="IDW10" s="83"/>
      <c r="IDX10" s="83"/>
      <c r="IDY10" s="83"/>
      <c r="IDZ10" s="83"/>
      <c r="IEA10" s="83"/>
      <c r="IEB10" s="83"/>
      <c r="IEC10" s="83"/>
      <c r="IED10" s="83"/>
      <c r="IEE10" s="83"/>
      <c r="IEF10" s="83"/>
      <c r="IEG10" s="83"/>
      <c r="IEH10" s="83"/>
      <c r="IEI10" s="83"/>
      <c r="IEJ10" s="83"/>
      <c r="IEK10" s="83"/>
      <c r="IEL10" s="83"/>
      <c r="IEM10" s="83"/>
      <c r="IEN10" s="83"/>
      <c r="IEO10" s="83"/>
      <c r="IEP10" s="83"/>
      <c r="IEQ10" s="83"/>
      <c r="IER10" s="83"/>
      <c r="IES10" s="83"/>
      <c r="IET10" s="83"/>
      <c r="IEU10" s="83"/>
      <c r="IEV10" s="83"/>
      <c r="IEW10" s="83"/>
      <c r="IEX10" s="83"/>
      <c r="IEY10" s="83"/>
      <c r="IEZ10" s="83"/>
      <c r="IFA10" s="83"/>
      <c r="IFB10" s="83"/>
      <c r="IFC10" s="83"/>
      <c r="IFD10" s="83"/>
      <c r="IFE10" s="83"/>
      <c r="IFF10" s="83"/>
      <c r="IFG10" s="83"/>
      <c r="IFH10" s="83"/>
      <c r="IFI10" s="83"/>
      <c r="IFJ10" s="83"/>
      <c r="IFK10" s="83"/>
      <c r="IFL10" s="83"/>
      <c r="IFM10" s="83"/>
      <c r="IFN10" s="83"/>
      <c r="IFO10" s="83"/>
      <c r="IFP10" s="83"/>
      <c r="IFQ10" s="83"/>
      <c r="IFR10" s="83"/>
      <c r="IFS10" s="83"/>
      <c r="IFT10" s="83"/>
      <c r="IFU10" s="83"/>
      <c r="IFV10" s="83"/>
      <c r="IFW10" s="83"/>
      <c r="IFX10" s="83"/>
      <c r="IFY10" s="83"/>
      <c r="IFZ10" s="83"/>
      <c r="IGA10" s="83"/>
      <c r="IGB10" s="83"/>
      <c r="IGC10" s="83"/>
      <c r="IGD10" s="83"/>
      <c r="IGE10" s="83"/>
      <c r="IGF10" s="83"/>
      <c r="IGG10" s="83"/>
      <c r="IGH10" s="83"/>
      <c r="IGI10" s="83"/>
      <c r="IGJ10" s="83"/>
      <c r="IGK10" s="83"/>
      <c r="IGL10" s="83"/>
      <c r="IGM10" s="83"/>
      <c r="IGN10" s="83"/>
      <c r="IGO10" s="83"/>
      <c r="IGP10" s="83"/>
      <c r="IGQ10" s="83"/>
      <c r="IGR10" s="83"/>
      <c r="IGS10" s="83"/>
      <c r="IGT10" s="83"/>
      <c r="IGU10" s="83"/>
      <c r="IGV10" s="83"/>
      <c r="IGW10" s="83"/>
      <c r="IGX10" s="83"/>
      <c r="IGY10" s="83"/>
      <c r="IGZ10" s="83"/>
      <c r="IHA10" s="83"/>
      <c r="IHB10" s="83"/>
      <c r="IHC10" s="83"/>
      <c r="IHD10" s="83"/>
      <c r="IHE10" s="83"/>
      <c r="IHF10" s="83"/>
      <c r="IHG10" s="83"/>
      <c r="IHH10" s="83"/>
      <c r="IHI10" s="83"/>
      <c r="IHJ10" s="83"/>
      <c r="IHK10" s="83"/>
      <c r="IHL10" s="83"/>
      <c r="IHM10" s="83"/>
      <c r="IHN10" s="83"/>
      <c r="IHO10" s="83"/>
      <c r="IHP10" s="83"/>
      <c r="IHQ10" s="83"/>
      <c r="IHR10" s="83"/>
      <c r="IHS10" s="83"/>
      <c r="IHT10" s="83"/>
      <c r="IHU10" s="83"/>
      <c r="IHV10" s="83"/>
      <c r="IHW10" s="83"/>
      <c r="IHX10" s="83"/>
      <c r="IHY10" s="83"/>
      <c r="IHZ10" s="83"/>
      <c r="IIA10" s="83"/>
      <c r="IIB10" s="83"/>
      <c r="IIC10" s="83"/>
      <c r="IID10" s="83"/>
      <c r="IIE10" s="83"/>
      <c r="IIF10" s="83"/>
      <c r="IIG10" s="83"/>
      <c r="IIH10" s="83"/>
      <c r="III10" s="83"/>
      <c r="IIJ10" s="83"/>
      <c r="IIK10" s="83"/>
      <c r="IIL10" s="83"/>
      <c r="IIM10" s="83"/>
      <c r="IIN10" s="83"/>
      <c r="IIO10" s="83"/>
      <c r="IIP10" s="83"/>
      <c r="IIQ10" s="83"/>
      <c r="IIR10" s="83"/>
      <c r="IIS10" s="83"/>
      <c r="IIT10" s="83"/>
      <c r="IIU10" s="83"/>
      <c r="IIV10" s="83"/>
      <c r="IIW10" s="83"/>
      <c r="IIX10" s="83"/>
      <c r="IIY10" s="83"/>
      <c r="IIZ10" s="83"/>
      <c r="IJA10" s="83"/>
      <c r="IJB10" s="83"/>
      <c r="IJC10" s="83"/>
      <c r="IJD10" s="83"/>
      <c r="IJE10" s="83"/>
      <c r="IJF10" s="83"/>
      <c r="IJG10" s="83"/>
      <c r="IJH10" s="83"/>
      <c r="IJI10" s="83"/>
      <c r="IJJ10" s="83"/>
      <c r="IJK10" s="83"/>
      <c r="IJL10" s="83"/>
      <c r="IJM10" s="83"/>
      <c r="IJN10" s="83"/>
      <c r="IJO10" s="83"/>
      <c r="IJP10" s="83"/>
      <c r="IJQ10" s="83"/>
      <c r="IJR10" s="83"/>
      <c r="IJS10" s="83"/>
      <c r="IJT10" s="83"/>
      <c r="IJU10" s="83"/>
      <c r="IJV10" s="83"/>
      <c r="IJW10" s="83"/>
      <c r="IJX10" s="83"/>
      <c r="IJY10" s="83"/>
      <c r="IJZ10" s="83"/>
      <c r="IKA10" s="83"/>
      <c r="IKB10" s="83"/>
      <c r="IKC10" s="83"/>
      <c r="IKD10" s="83"/>
      <c r="IKE10" s="83"/>
      <c r="IKF10" s="83"/>
      <c r="IKG10" s="83"/>
      <c r="IKH10" s="83"/>
      <c r="IKI10" s="83"/>
      <c r="IKJ10" s="83"/>
      <c r="IKK10" s="83"/>
      <c r="IKL10" s="83"/>
      <c r="IKM10" s="83"/>
      <c r="IKN10" s="83"/>
      <c r="IKO10" s="83"/>
      <c r="IKP10" s="83"/>
      <c r="IKQ10" s="83"/>
      <c r="IKR10" s="83"/>
      <c r="IKS10" s="83"/>
      <c r="IKT10" s="83"/>
      <c r="IKU10" s="83"/>
      <c r="IKV10" s="83"/>
      <c r="IKW10" s="83"/>
      <c r="IKX10" s="83"/>
      <c r="IKY10" s="83"/>
      <c r="IKZ10" s="83"/>
      <c r="ILA10" s="83"/>
      <c r="ILB10" s="83"/>
      <c r="ILC10" s="83"/>
      <c r="ILD10" s="83"/>
      <c r="ILE10" s="83"/>
      <c r="ILF10" s="83"/>
      <c r="ILG10" s="83"/>
      <c r="ILH10" s="83"/>
      <c r="ILI10" s="83"/>
      <c r="ILJ10" s="83"/>
      <c r="ILK10" s="83"/>
      <c r="ILL10" s="83"/>
      <c r="ILM10" s="83"/>
      <c r="ILN10" s="83"/>
      <c r="ILO10" s="83"/>
      <c r="ILP10" s="83"/>
      <c r="ILQ10" s="83"/>
      <c r="ILR10" s="83"/>
      <c r="ILS10" s="83"/>
      <c r="ILT10" s="83"/>
      <c r="ILU10" s="83"/>
      <c r="ILV10" s="83"/>
      <c r="ILW10" s="83"/>
      <c r="ILX10" s="83"/>
      <c r="ILY10" s="83"/>
      <c r="ILZ10" s="83"/>
      <c r="IMA10" s="83"/>
      <c r="IMB10" s="83"/>
      <c r="IMC10" s="83"/>
      <c r="IMD10" s="83"/>
      <c r="IME10" s="83"/>
      <c r="IMF10" s="83"/>
      <c r="IMG10" s="83"/>
      <c r="IMH10" s="83"/>
      <c r="IMI10" s="83"/>
      <c r="IMJ10" s="83"/>
      <c r="IMK10" s="83"/>
      <c r="IML10" s="83"/>
      <c r="IMM10" s="83"/>
      <c r="IMN10" s="83"/>
      <c r="IMO10" s="83"/>
      <c r="IMP10" s="83"/>
      <c r="IMQ10" s="83"/>
      <c r="IMR10" s="83"/>
      <c r="IMS10" s="83"/>
      <c r="IMT10" s="83"/>
      <c r="IMU10" s="83"/>
      <c r="IMV10" s="83"/>
      <c r="IMW10" s="83"/>
      <c r="IMX10" s="83"/>
      <c r="IMY10" s="83"/>
      <c r="IMZ10" s="83"/>
      <c r="INA10" s="83"/>
      <c r="INB10" s="83"/>
      <c r="INC10" s="83"/>
      <c r="IND10" s="83"/>
      <c r="INE10" s="83"/>
      <c r="INF10" s="83"/>
      <c r="ING10" s="83"/>
      <c r="INH10" s="83"/>
      <c r="INI10" s="83"/>
      <c r="INJ10" s="83"/>
      <c r="INK10" s="83"/>
      <c r="INL10" s="83"/>
      <c r="INM10" s="83"/>
      <c r="INN10" s="83"/>
      <c r="INO10" s="83"/>
      <c r="INP10" s="83"/>
      <c r="INQ10" s="83"/>
      <c r="INR10" s="83"/>
      <c r="INS10" s="83"/>
      <c r="INT10" s="83"/>
      <c r="INU10" s="83"/>
      <c r="INV10" s="83"/>
      <c r="INW10" s="83"/>
      <c r="INX10" s="83"/>
      <c r="INY10" s="83"/>
      <c r="INZ10" s="83"/>
      <c r="IOA10" s="83"/>
      <c r="IOB10" s="83"/>
      <c r="IOC10" s="83"/>
      <c r="IOD10" s="83"/>
      <c r="IOE10" s="83"/>
      <c r="IOF10" s="83"/>
      <c r="IOG10" s="83"/>
      <c r="IOH10" s="83"/>
      <c r="IOI10" s="83"/>
      <c r="IOJ10" s="83"/>
      <c r="IOK10" s="83"/>
      <c r="IOL10" s="83"/>
      <c r="IOM10" s="83"/>
      <c r="ION10" s="83"/>
      <c r="IOO10" s="83"/>
      <c r="IOP10" s="83"/>
      <c r="IOQ10" s="83"/>
      <c r="IOR10" s="83"/>
      <c r="IOS10" s="83"/>
      <c r="IOT10" s="83"/>
      <c r="IOU10" s="83"/>
      <c r="IOV10" s="83"/>
      <c r="IOW10" s="83"/>
      <c r="IOX10" s="83"/>
      <c r="IOY10" s="83"/>
      <c r="IOZ10" s="83"/>
      <c r="IPA10" s="83"/>
      <c r="IPB10" s="83"/>
      <c r="IPC10" s="83"/>
      <c r="IPD10" s="83"/>
      <c r="IPE10" s="83"/>
      <c r="IPF10" s="83"/>
      <c r="IPG10" s="83"/>
      <c r="IPH10" s="83"/>
      <c r="IPI10" s="83"/>
      <c r="IPJ10" s="83"/>
      <c r="IPK10" s="83"/>
      <c r="IPL10" s="83"/>
      <c r="IPM10" s="83"/>
      <c r="IPN10" s="83"/>
      <c r="IPO10" s="83"/>
      <c r="IPP10" s="83"/>
      <c r="IPQ10" s="83"/>
      <c r="IPR10" s="83"/>
      <c r="IPS10" s="83"/>
      <c r="IPT10" s="83"/>
      <c r="IPU10" s="83"/>
      <c r="IPV10" s="83"/>
      <c r="IPW10" s="83"/>
      <c r="IPX10" s="83"/>
      <c r="IPY10" s="83"/>
      <c r="IPZ10" s="83"/>
      <c r="IQA10" s="83"/>
      <c r="IQB10" s="83"/>
      <c r="IQC10" s="83"/>
      <c r="IQD10" s="83"/>
      <c r="IQE10" s="83"/>
      <c r="IQF10" s="83"/>
      <c r="IQG10" s="83"/>
      <c r="IQH10" s="83"/>
      <c r="IQI10" s="83"/>
      <c r="IQJ10" s="83"/>
      <c r="IQK10" s="83"/>
      <c r="IQL10" s="83"/>
      <c r="IQM10" s="83"/>
      <c r="IQN10" s="83"/>
      <c r="IQO10" s="83"/>
      <c r="IQP10" s="83"/>
      <c r="IQQ10" s="83"/>
      <c r="IQR10" s="83"/>
      <c r="IQS10" s="83"/>
      <c r="IQT10" s="83"/>
      <c r="IQU10" s="83"/>
      <c r="IQV10" s="83"/>
      <c r="IQW10" s="83"/>
      <c r="IQX10" s="83"/>
      <c r="IQY10" s="83"/>
      <c r="IQZ10" s="83"/>
      <c r="IRA10" s="83"/>
      <c r="IRB10" s="83"/>
      <c r="IRC10" s="83"/>
      <c r="IRD10" s="83"/>
      <c r="IRE10" s="83"/>
      <c r="IRF10" s="83"/>
      <c r="IRG10" s="83"/>
      <c r="IRH10" s="83"/>
      <c r="IRI10" s="83"/>
      <c r="IRJ10" s="83"/>
      <c r="IRK10" s="83"/>
      <c r="IRL10" s="83"/>
      <c r="IRM10" s="83"/>
      <c r="IRN10" s="83"/>
      <c r="IRO10" s="83"/>
      <c r="IRP10" s="83"/>
      <c r="IRQ10" s="83"/>
      <c r="IRR10" s="83"/>
      <c r="IRS10" s="83"/>
      <c r="IRT10" s="83"/>
      <c r="IRU10" s="83"/>
      <c r="IRV10" s="83"/>
      <c r="IRW10" s="83"/>
      <c r="IRX10" s="83"/>
      <c r="IRY10" s="83"/>
      <c r="IRZ10" s="83"/>
      <c r="ISA10" s="83"/>
      <c r="ISB10" s="83"/>
      <c r="ISC10" s="83"/>
      <c r="ISD10" s="83"/>
      <c r="ISE10" s="83"/>
      <c r="ISF10" s="83"/>
      <c r="ISG10" s="83"/>
      <c r="ISH10" s="83"/>
      <c r="ISI10" s="83"/>
      <c r="ISJ10" s="83"/>
      <c r="ISK10" s="83"/>
      <c r="ISL10" s="83"/>
      <c r="ISM10" s="83"/>
      <c r="ISN10" s="83"/>
      <c r="ISO10" s="83"/>
      <c r="ISP10" s="83"/>
      <c r="ISQ10" s="83"/>
      <c r="ISR10" s="83"/>
      <c r="ISS10" s="83"/>
      <c r="IST10" s="83"/>
      <c r="ISU10" s="83"/>
      <c r="ISV10" s="83"/>
      <c r="ISW10" s="83"/>
      <c r="ISX10" s="83"/>
      <c r="ISY10" s="83"/>
      <c r="ISZ10" s="83"/>
      <c r="ITA10" s="83"/>
      <c r="ITB10" s="83"/>
      <c r="ITC10" s="83"/>
      <c r="ITD10" s="83"/>
      <c r="ITE10" s="83"/>
      <c r="ITF10" s="83"/>
      <c r="ITG10" s="83"/>
      <c r="ITH10" s="83"/>
      <c r="ITI10" s="83"/>
      <c r="ITJ10" s="83"/>
      <c r="ITK10" s="83"/>
      <c r="ITL10" s="83"/>
      <c r="ITM10" s="83"/>
      <c r="ITN10" s="83"/>
      <c r="ITO10" s="83"/>
      <c r="ITP10" s="83"/>
      <c r="ITQ10" s="83"/>
      <c r="ITR10" s="83"/>
      <c r="ITS10" s="83"/>
      <c r="ITT10" s="83"/>
      <c r="ITU10" s="83"/>
      <c r="ITV10" s="83"/>
      <c r="ITW10" s="83"/>
      <c r="ITX10" s="83"/>
      <c r="ITY10" s="83"/>
      <c r="ITZ10" s="83"/>
      <c r="IUA10" s="83"/>
      <c r="IUB10" s="83"/>
      <c r="IUC10" s="83"/>
      <c r="IUD10" s="83"/>
      <c r="IUE10" s="83"/>
      <c r="IUF10" s="83"/>
      <c r="IUG10" s="83"/>
      <c r="IUH10" s="83"/>
      <c r="IUI10" s="83"/>
      <c r="IUJ10" s="83"/>
      <c r="IUK10" s="83"/>
      <c r="IUL10" s="83"/>
      <c r="IUM10" s="83"/>
      <c r="IUN10" s="83"/>
      <c r="IUO10" s="83"/>
      <c r="IUP10" s="83"/>
      <c r="IUQ10" s="83"/>
      <c r="IUR10" s="83"/>
      <c r="IUS10" s="83"/>
      <c r="IUT10" s="83"/>
      <c r="IUU10" s="83"/>
      <c r="IUV10" s="83"/>
      <c r="IUW10" s="83"/>
      <c r="IUX10" s="83"/>
      <c r="IUY10" s="83"/>
      <c r="IUZ10" s="83"/>
      <c r="IVA10" s="83"/>
      <c r="IVB10" s="83"/>
      <c r="IVC10" s="83"/>
      <c r="IVD10" s="83"/>
      <c r="IVE10" s="83"/>
      <c r="IVF10" s="83"/>
      <c r="IVG10" s="83"/>
      <c r="IVH10" s="83"/>
      <c r="IVI10" s="83"/>
      <c r="IVJ10" s="83"/>
      <c r="IVK10" s="83"/>
      <c r="IVL10" s="83"/>
      <c r="IVM10" s="83"/>
      <c r="IVN10" s="83"/>
      <c r="IVO10" s="83"/>
      <c r="IVP10" s="83"/>
      <c r="IVQ10" s="83"/>
      <c r="IVR10" s="83"/>
      <c r="IVS10" s="83"/>
      <c r="IVT10" s="83"/>
      <c r="IVU10" s="83"/>
      <c r="IVV10" s="83"/>
      <c r="IVW10" s="83"/>
      <c r="IVX10" s="83"/>
      <c r="IVY10" s="83"/>
      <c r="IVZ10" s="83"/>
      <c r="IWA10" s="83"/>
      <c r="IWB10" s="83"/>
      <c r="IWC10" s="83"/>
      <c r="IWD10" s="83"/>
      <c r="IWE10" s="83"/>
      <c r="IWF10" s="83"/>
      <c r="IWG10" s="83"/>
      <c r="IWH10" s="83"/>
      <c r="IWI10" s="83"/>
      <c r="IWJ10" s="83"/>
      <c r="IWK10" s="83"/>
      <c r="IWL10" s="83"/>
      <c r="IWM10" s="83"/>
      <c r="IWN10" s="83"/>
      <c r="IWO10" s="83"/>
      <c r="IWP10" s="83"/>
      <c r="IWQ10" s="83"/>
      <c r="IWR10" s="83"/>
      <c r="IWS10" s="83"/>
      <c r="IWT10" s="83"/>
      <c r="IWU10" s="83"/>
      <c r="IWV10" s="83"/>
      <c r="IWW10" s="83"/>
      <c r="IWX10" s="83"/>
      <c r="IWY10" s="83"/>
      <c r="IWZ10" s="83"/>
      <c r="IXA10" s="83"/>
      <c r="IXB10" s="83"/>
      <c r="IXC10" s="83"/>
      <c r="IXD10" s="83"/>
      <c r="IXE10" s="83"/>
      <c r="IXF10" s="83"/>
      <c r="IXG10" s="83"/>
      <c r="IXH10" s="83"/>
      <c r="IXI10" s="83"/>
      <c r="IXJ10" s="83"/>
      <c r="IXK10" s="83"/>
      <c r="IXL10" s="83"/>
      <c r="IXM10" s="83"/>
      <c r="IXN10" s="83"/>
      <c r="IXO10" s="83"/>
      <c r="IXP10" s="83"/>
      <c r="IXQ10" s="83"/>
      <c r="IXR10" s="83"/>
      <c r="IXS10" s="83"/>
      <c r="IXT10" s="83"/>
      <c r="IXU10" s="83"/>
      <c r="IXV10" s="83"/>
      <c r="IXW10" s="83"/>
      <c r="IXX10" s="83"/>
      <c r="IXY10" s="83"/>
      <c r="IXZ10" s="83"/>
      <c r="IYA10" s="83"/>
      <c r="IYB10" s="83"/>
      <c r="IYC10" s="83"/>
      <c r="IYD10" s="83"/>
      <c r="IYE10" s="83"/>
      <c r="IYF10" s="83"/>
      <c r="IYG10" s="83"/>
      <c r="IYH10" s="83"/>
      <c r="IYI10" s="83"/>
      <c r="IYJ10" s="83"/>
      <c r="IYK10" s="83"/>
      <c r="IYL10" s="83"/>
      <c r="IYM10" s="83"/>
      <c r="IYN10" s="83"/>
      <c r="IYO10" s="83"/>
      <c r="IYP10" s="83"/>
      <c r="IYQ10" s="83"/>
      <c r="IYR10" s="83"/>
      <c r="IYS10" s="83"/>
      <c r="IYT10" s="83"/>
      <c r="IYU10" s="83"/>
      <c r="IYV10" s="83"/>
      <c r="IYW10" s="83"/>
      <c r="IYX10" s="83"/>
      <c r="IYY10" s="83"/>
      <c r="IYZ10" s="83"/>
      <c r="IZA10" s="83"/>
      <c r="IZB10" s="83"/>
      <c r="IZC10" s="83"/>
      <c r="IZD10" s="83"/>
      <c r="IZE10" s="83"/>
      <c r="IZF10" s="83"/>
      <c r="IZG10" s="83"/>
      <c r="IZH10" s="83"/>
      <c r="IZI10" s="83"/>
      <c r="IZJ10" s="83"/>
      <c r="IZK10" s="83"/>
      <c r="IZL10" s="83"/>
      <c r="IZM10" s="83"/>
      <c r="IZN10" s="83"/>
      <c r="IZO10" s="83"/>
      <c r="IZP10" s="83"/>
      <c r="IZQ10" s="83"/>
      <c r="IZR10" s="83"/>
      <c r="IZS10" s="83"/>
      <c r="IZT10" s="83"/>
      <c r="IZU10" s="83"/>
      <c r="IZV10" s="83"/>
      <c r="IZW10" s="83"/>
      <c r="IZX10" s="83"/>
      <c r="IZY10" s="83"/>
      <c r="IZZ10" s="83"/>
      <c r="JAA10" s="83"/>
      <c r="JAB10" s="83"/>
      <c r="JAC10" s="83"/>
      <c r="JAD10" s="83"/>
      <c r="JAE10" s="83"/>
      <c r="JAF10" s="83"/>
      <c r="JAG10" s="83"/>
      <c r="JAH10" s="83"/>
      <c r="JAI10" s="83"/>
      <c r="JAJ10" s="83"/>
      <c r="JAK10" s="83"/>
      <c r="JAL10" s="83"/>
      <c r="JAM10" s="83"/>
      <c r="JAN10" s="83"/>
      <c r="JAO10" s="83"/>
      <c r="JAP10" s="83"/>
      <c r="JAQ10" s="83"/>
      <c r="JAR10" s="83"/>
      <c r="JAS10" s="83"/>
      <c r="JAT10" s="83"/>
      <c r="JAU10" s="83"/>
      <c r="JAV10" s="83"/>
      <c r="JAW10" s="83"/>
      <c r="JAX10" s="83"/>
      <c r="JAY10" s="83"/>
      <c r="JAZ10" s="83"/>
      <c r="JBA10" s="83"/>
      <c r="JBB10" s="83"/>
      <c r="JBC10" s="83"/>
      <c r="JBD10" s="83"/>
      <c r="JBE10" s="83"/>
      <c r="JBF10" s="83"/>
      <c r="JBG10" s="83"/>
      <c r="JBH10" s="83"/>
      <c r="JBI10" s="83"/>
      <c r="JBJ10" s="83"/>
      <c r="JBK10" s="83"/>
      <c r="JBL10" s="83"/>
      <c r="JBM10" s="83"/>
      <c r="JBN10" s="83"/>
      <c r="JBO10" s="83"/>
      <c r="JBP10" s="83"/>
      <c r="JBQ10" s="83"/>
      <c r="JBR10" s="83"/>
      <c r="JBS10" s="83"/>
      <c r="JBT10" s="83"/>
      <c r="JBU10" s="83"/>
      <c r="JBV10" s="83"/>
      <c r="JBW10" s="83"/>
      <c r="JBX10" s="83"/>
      <c r="JBY10" s="83"/>
      <c r="JBZ10" s="83"/>
      <c r="JCA10" s="83"/>
      <c r="JCB10" s="83"/>
      <c r="JCC10" s="83"/>
      <c r="JCD10" s="83"/>
      <c r="JCE10" s="83"/>
      <c r="JCF10" s="83"/>
      <c r="JCG10" s="83"/>
      <c r="JCH10" s="83"/>
      <c r="JCI10" s="83"/>
      <c r="JCJ10" s="83"/>
      <c r="JCK10" s="83"/>
      <c r="JCL10" s="83"/>
      <c r="JCM10" s="83"/>
      <c r="JCN10" s="83"/>
      <c r="JCO10" s="83"/>
      <c r="JCP10" s="83"/>
      <c r="JCQ10" s="83"/>
      <c r="JCR10" s="83"/>
      <c r="JCS10" s="83"/>
      <c r="JCT10" s="83"/>
      <c r="JCU10" s="83"/>
      <c r="JCV10" s="83"/>
      <c r="JCW10" s="83"/>
      <c r="JCX10" s="83"/>
      <c r="JCY10" s="83"/>
      <c r="JCZ10" s="83"/>
      <c r="JDA10" s="83"/>
      <c r="JDB10" s="83"/>
      <c r="JDC10" s="83"/>
      <c r="JDD10" s="83"/>
      <c r="JDE10" s="83"/>
      <c r="JDF10" s="83"/>
      <c r="JDG10" s="83"/>
      <c r="JDH10" s="83"/>
      <c r="JDI10" s="83"/>
      <c r="JDJ10" s="83"/>
      <c r="JDK10" s="83"/>
      <c r="JDL10" s="83"/>
      <c r="JDM10" s="83"/>
      <c r="JDN10" s="83"/>
      <c r="JDO10" s="83"/>
      <c r="JDP10" s="83"/>
      <c r="JDQ10" s="83"/>
      <c r="JDR10" s="83"/>
      <c r="JDS10" s="83"/>
      <c r="JDT10" s="83"/>
      <c r="JDU10" s="83"/>
      <c r="JDV10" s="83"/>
      <c r="JDW10" s="83"/>
      <c r="JDX10" s="83"/>
      <c r="JDY10" s="83"/>
      <c r="JDZ10" s="83"/>
      <c r="JEA10" s="83"/>
      <c r="JEB10" s="83"/>
      <c r="JEC10" s="83"/>
      <c r="JED10" s="83"/>
      <c r="JEE10" s="83"/>
      <c r="JEF10" s="83"/>
      <c r="JEG10" s="83"/>
      <c r="JEH10" s="83"/>
      <c r="JEI10" s="83"/>
      <c r="JEJ10" s="83"/>
      <c r="JEK10" s="83"/>
      <c r="JEL10" s="83"/>
      <c r="JEM10" s="83"/>
      <c r="JEN10" s="83"/>
      <c r="JEO10" s="83"/>
      <c r="JEP10" s="83"/>
      <c r="JEQ10" s="83"/>
      <c r="JER10" s="83"/>
      <c r="JES10" s="83"/>
      <c r="JET10" s="83"/>
      <c r="JEU10" s="83"/>
      <c r="JEV10" s="83"/>
      <c r="JEW10" s="83"/>
      <c r="JEX10" s="83"/>
      <c r="JEY10" s="83"/>
      <c r="JEZ10" s="83"/>
      <c r="JFA10" s="83"/>
      <c r="JFB10" s="83"/>
      <c r="JFC10" s="83"/>
      <c r="JFD10" s="83"/>
      <c r="JFE10" s="83"/>
      <c r="JFF10" s="83"/>
      <c r="JFG10" s="83"/>
      <c r="JFH10" s="83"/>
      <c r="JFI10" s="83"/>
      <c r="JFJ10" s="83"/>
      <c r="JFK10" s="83"/>
      <c r="JFL10" s="83"/>
      <c r="JFM10" s="83"/>
      <c r="JFN10" s="83"/>
      <c r="JFO10" s="83"/>
      <c r="JFP10" s="83"/>
      <c r="JFQ10" s="83"/>
      <c r="JFR10" s="83"/>
      <c r="JFS10" s="83"/>
      <c r="JFT10" s="83"/>
      <c r="JFU10" s="83"/>
      <c r="JFV10" s="83"/>
      <c r="JFW10" s="83"/>
      <c r="JFX10" s="83"/>
      <c r="JFY10" s="83"/>
      <c r="JFZ10" s="83"/>
      <c r="JGA10" s="83"/>
      <c r="JGB10" s="83"/>
      <c r="JGC10" s="83"/>
      <c r="JGD10" s="83"/>
      <c r="JGE10" s="83"/>
      <c r="JGF10" s="83"/>
      <c r="JGG10" s="83"/>
      <c r="JGH10" s="83"/>
      <c r="JGI10" s="83"/>
      <c r="JGJ10" s="83"/>
      <c r="JGK10" s="83"/>
      <c r="JGL10" s="83"/>
      <c r="JGM10" s="83"/>
      <c r="JGN10" s="83"/>
      <c r="JGO10" s="83"/>
      <c r="JGP10" s="83"/>
      <c r="JGQ10" s="83"/>
      <c r="JGR10" s="83"/>
      <c r="JGS10" s="83"/>
      <c r="JGT10" s="83"/>
      <c r="JGU10" s="83"/>
      <c r="JGV10" s="83"/>
      <c r="JGW10" s="83"/>
      <c r="JGX10" s="83"/>
      <c r="JGY10" s="83"/>
      <c r="JGZ10" s="83"/>
      <c r="JHA10" s="83"/>
      <c r="JHB10" s="83"/>
      <c r="JHC10" s="83"/>
      <c r="JHD10" s="83"/>
      <c r="JHE10" s="83"/>
      <c r="JHF10" s="83"/>
      <c r="JHG10" s="83"/>
      <c r="JHH10" s="83"/>
      <c r="JHI10" s="83"/>
      <c r="JHJ10" s="83"/>
      <c r="JHK10" s="83"/>
      <c r="JHL10" s="83"/>
      <c r="JHM10" s="83"/>
      <c r="JHN10" s="83"/>
      <c r="JHO10" s="83"/>
      <c r="JHP10" s="83"/>
      <c r="JHQ10" s="83"/>
      <c r="JHR10" s="83"/>
      <c r="JHS10" s="83"/>
      <c r="JHT10" s="83"/>
      <c r="JHU10" s="83"/>
      <c r="JHV10" s="83"/>
      <c r="JHW10" s="83"/>
      <c r="JHX10" s="83"/>
      <c r="JHY10" s="83"/>
      <c r="JHZ10" s="83"/>
      <c r="JIA10" s="83"/>
      <c r="JIB10" s="83"/>
      <c r="JIC10" s="83"/>
      <c r="JID10" s="83"/>
      <c r="JIE10" s="83"/>
      <c r="JIF10" s="83"/>
      <c r="JIG10" s="83"/>
      <c r="JIH10" s="83"/>
      <c r="JII10" s="83"/>
      <c r="JIJ10" s="83"/>
      <c r="JIK10" s="83"/>
      <c r="JIL10" s="83"/>
      <c r="JIM10" s="83"/>
      <c r="JIN10" s="83"/>
      <c r="JIO10" s="83"/>
      <c r="JIP10" s="83"/>
      <c r="JIQ10" s="83"/>
      <c r="JIR10" s="83"/>
      <c r="JIS10" s="83"/>
      <c r="JIT10" s="83"/>
      <c r="JIU10" s="83"/>
      <c r="JIV10" s="83"/>
      <c r="JIW10" s="83"/>
      <c r="JIX10" s="83"/>
      <c r="JIY10" s="83"/>
      <c r="JIZ10" s="83"/>
      <c r="JJA10" s="83"/>
      <c r="JJB10" s="83"/>
      <c r="JJC10" s="83"/>
      <c r="JJD10" s="83"/>
      <c r="JJE10" s="83"/>
      <c r="JJF10" s="83"/>
      <c r="JJG10" s="83"/>
      <c r="JJH10" s="83"/>
      <c r="JJI10" s="83"/>
      <c r="JJJ10" s="83"/>
      <c r="JJK10" s="83"/>
      <c r="JJL10" s="83"/>
      <c r="JJM10" s="83"/>
      <c r="JJN10" s="83"/>
      <c r="JJO10" s="83"/>
      <c r="JJP10" s="83"/>
      <c r="JJQ10" s="83"/>
      <c r="JJR10" s="83"/>
      <c r="JJS10" s="83"/>
      <c r="JJT10" s="83"/>
      <c r="JJU10" s="83"/>
      <c r="JJV10" s="83"/>
      <c r="JJW10" s="83"/>
      <c r="JJX10" s="83"/>
      <c r="JJY10" s="83"/>
      <c r="JJZ10" s="83"/>
      <c r="JKA10" s="83"/>
      <c r="JKB10" s="83"/>
      <c r="JKC10" s="83"/>
      <c r="JKD10" s="83"/>
      <c r="JKE10" s="83"/>
      <c r="JKF10" s="83"/>
      <c r="JKG10" s="83"/>
      <c r="JKH10" s="83"/>
      <c r="JKI10" s="83"/>
      <c r="JKJ10" s="83"/>
      <c r="JKK10" s="83"/>
      <c r="JKL10" s="83"/>
      <c r="JKM10" s="83"/>
      <c r="JKN10" s="83"/>
      <c r="JKO10" s="83"/>
      <c r="JKP10" s="83"/>
      <c r="JKQ10" s="83"/>
      <c r="JKR10" s="83"/>
      <c r="JKS10" s="83"/>
      <c r="JKT10" s="83"/>
      <c r="JKU10" s="83"/>
      <c r="JKV10" s="83"/>
      <c r="JKW10" s="83"/>
      <c r="JKX10" s="83"/>
      <c r="JKY10" s="83"/>
      <c r="JKZ10" s="83"/>
      <c r="JLA10" s="83"/>
      <c r="JLB10" s="83"/>
      <c r="JLC10" s="83"/>
      <c r="JLD10" s="83"/>
      <c r="JLE10" s="83"/>
      <c r="JLF10" s="83"/>
      <c r="JLG10" s="83"/>
      <c r="JLH10" s="83"/>
      <c r="JLI10" s="83"/>
      <c r="JLJ10" s="83"/>
      <c r="JLK10" s="83"/>
      <c r="JLL10" s="83"/>
      <c r="JLM10" s="83"/>
      <c r="JLN10" s="83"/>
      <c r="JLO10" s="83"/>
      <c r="JLP10" s="83"/>
      <c r="JLQ10" s="83"/>
      <c r="JLR10" s="83"/>
      <c r="JLS10" s="83"/>
      <c r="JLT10" s="83"/>
      <c r="JLU10" s="83"/>
      <c r="JLV10" s="83"/>
      <c r="JLW10" s="83"/>
      <c r="JLX10" s="83"/>
      <c r="JLY10" s="83"/>
      <c r="JLZ10" s="83"/>
      <c r="JMA10" s="83"/>
      <c r="JMB10" s="83"/>
      <c r="JMC10" s="83"/>
      <c r="JMD10" s="83"/>
      <c r="JME10" s="83"/>
      <c r="JMF10" s="83"/>
      <c r="JMG10" s="83"/>
      <c r="JMH10" s="83"/>
      <c r="JMI10" s="83"/>
      <c r="JMJ10" s="83"/>
      <c r="JMK10" s="83"/>
      <c r="JML10" s="83"/>
      <c r="JMM10" s="83"/>
      <c r="JMN10" s="83"/>
      <c r="JMO10" s="83"/>
      <c r="JMP10" s="83"/>
      <c r="JMQ10" s="83"/>
      <c r="JMR10" s="83"/>
      <c r="JMS10" s="83"/>
      <c r="JMT10" s="83"/>
      <c r="JMU10" s="83"/>
      <c r="JMV10" s="83"/>
      <c r="JMW10" s="83"/>
      <c r="JMX10" s="83"/>
      <c r="JMY10" s="83"/>
      <c r="JMZ10" s="83"/>
      <c r="JNA10" s="83"/>
      <c r="JNB10" s="83"/>
      <c r="JNC10" s="83"/>
      <c r="JND10" s="83"/>
      <c r="JNE10" s="83"/>
      <c r="JNF10" s="83"/>
      <c r="JNG10" s="83"/>
      <c r="JNH10" s="83"/>
      <c r="JNI10" s="83"/>
      <c r="JNJ10" s="83"/>
      <c r="JNK10" s="83"/>
      <c r="JNL10" s="83"/>
      <c r="JNM10" s="83"/>
      <c r="JNN10" s="83"/>
      <c r="JNO10" s="83"/>
      <c r="JNP10" s="83"/>
      <c r="JNQ10" s="83"/>
      <c r="JNR10" s="83"/>
      <c r="JNS10" s="83"/>
      <c r="JNT10" s="83"/>
      <c r="JNU10" s="83"/>
      <c r="JNV10" s="83"/>
      <c r="JNW10" s="83"/>
      <c r="JNX10" s="83"/>
      <c r="JNY10" s="83"/>
      <c r="JNZ10" s="83"/>
      <c r="JOA10" s="83"/>
      <c r="JOB10" s="83"/>
      <c r="JOC10" s="83"/>
      <c r="JOD10" s="83"/>
      <c r="JOE10" s="83"/>
      <c r="JOF10" s="83"/>
      <c r="JOG10" s="83"/>
      <c r="JOH10" s="83"/>
      <c r="JOI10" s="83"/>
      <c r="JOJ10" s="83"/>
      <c r="JOK10" s="83"/>
      <c r="JOL10" s="83"/>
      <c r="JOM10" s="83"/>
      <c r="JON10" s="83"/>
      <c r="JOO10" s="83"/>
      <c r="JOP10" s="83"/>
      <c r="JOQ10" s="83"/>
      <c r="JOR10" s="83"/>
      <c r="JOS10" s="83"/>
      <c r="JOT10" s="83"/>
      <c r="JOU10" s="83"/>
      <c r="JOV10" s="83"/>
      <c r="JOW10" s="83"/>
      <c r="JOX10" s="83"/>
      <c r="JOY10" s="83"/>
      <c r="JOZ10" s="83"/>
      <c r="JPA10" s="83"/>
      <c r="JPB10" s="83"/>
      <c r="JPC10" s="83"/>
      <c r="JPD10" s="83"/>
      <c r="JPE10" s="83"/>
      <c r="JPF10" s="83"/>
      <c r="JPG10" s="83"/>
      <c r="JPH10" s="83"/>
      <c r="JPI10" s="83"/>
      <c r="JPJ10" s="83"/>
      <c r="JPK10" s="83"/>
      <c r="JPL10" s="83"/>
      <c r="JPM10" s="83"/>
      <c r="JPN10" s="83"/>
      <c r="JPO10" s="83"/>
      <c r="JPP10" s="83"/>
      <c r="JPQ10" s="83"/>
      <c r="JPR10" s="83"/>
      <c r="JPS10" s="83"/>
      <c r="JPT10" s="83"/>
      <c r="JPU10" s="83"/>
      <c r="JPV10" s="83"/>
      <c r="JPW10" s="83"/>
      <c r="JPX10" s="83"/>
      <c r="JPY10" s="83"/>
      <c r="JPZ10" s="83"/>
      <c r="JQA10" s="83"/>
      <c r="JQB10" s="83"/>
      <c r="JQC10" s="83"/>
      <c r="JQD10" s="83"/>
      <c r="JQE10" s="83"/>
      <c r="JQF10" s="83"/>
      <c r="JQG10" s="83"/>
      <c r="JQH10" s="83"/>
      <c r="JQI10" s="83"/>
      <c r="JQJ10" s="83"/>
      <c r="JQK10" s="83"/>
      <c r="JQL10" s="83"/>
      <c r="JQM10" s="83"/>
      <c r="JQN10" s="83"/>
      <c r="JQO10" s="83"/>
      <c r="JQP10" s="83"/>
      <c r="JQQ10" s="83"/>
      <c r="JQR10" s="83"/>
      <c r="JQS10" s="83"/>
      <c r="JQT10" s="83"/>
      <c r="JQU10" s="83"/>
      <c r="JQV10" s="83"/>
      <c r="JQW10" s="83"/>
      <c r="JQX10" s="83"/>
      <c r="JQY10" s="83"/>
      <c r="JQZ10" s="83"/>
      <c r="JRA10" s="83"/>
      <c r="JRB10" s="83"/>
      <c r="JRC10" s="83"/>
      <c r="JRD10" s="83"/>
      <c r="JRE10" s="83"/>
      <c r="JRF10" s="83"/>
      <c r="JRG10" s="83"/>
      <c r="JRH10" s="83"/>
      <c r="JRI10" s="83"/>
      <c r="JRJ10" s="83"/>
      <c r="JRK10" s="83"/>
      <c r="JRL10" s="83"/>
      <c r="JRM10" s="83"/>
      <c r="JRN10" s="83"/>
      <c r="JRO10" s="83"/>
      <c r="JRP10" s="83"/>
      <c r="JRQ10" s="83"/>
      <c r="JRR10" s="83"/>
      <c r="JRS10" s="83"/>
      <c r="JRT10" s="83"/>
      <c r="JRU10" s="83"/>
      <c r="JRV10" s="83"/>
      <c r="JRW10" s="83"/>
      <c r="JRX10" s="83"/>
      <c r="JRY10" s="83"/>
      <c r="JRZ10" s="83"/>
      <c r="JSA10" s="83"/>
      <c r="JSB10" s="83"/>
      <c r="JSC10" s="83"/>
      <c r="JSD10" s="83"/>
      <c r="JSE10" s="83"/>
      <c r="JSF10" s="83"/>
      <c r="JSG10" s="83"/>
      <c r="JSH10" s="83"/>
      <c r="JSI10" s="83"/>
      <c r="JSJ10" s="83"/>
      <c r="JSK10" s="83"/>
      <c r="JSL10" s="83"/>
      <c r="JSM10" s="83"/>
      <c r="JSN10" s="83"/>
      <c r="JSO10" s="83"/>
      <c r="JSP10" s="83"/>
      <c r="JSQ10" s="83"/>
      <c r="JSR10" s="83"/>
      <c r="JSS10" s="83"/>
      <c r="JST10" s="83"/>
      <c r="JSU10" s="83"/>
      <c r="JSV10" s="83"/>
      <c r="JSW10" s="83"/>
      <c r="JSX10" s="83"/>
      <c r="JSY10" s="83"/>
      <c r="JSZ10" s="83"/>
      <c r="JTA10" s="83"/>
      <c r="JTB10" s="83"/>
      <c r="JTC10" s="83"/>
      <c r="JTD10" s="83"/>
      <c r="JTE10" s="83"/>
      <c r="JTF10" s="83"/>
      <c r="JTG10" s="83"/>
      <c r="JTH10" s="83"/>
      <c r="JTI10" s="83"/>
      <c r="JTJ10" s="83"/>
      <c r="JTK10" s="83"/>
      <c r="JTL10" s="83"/>
      <c r="JTM10" s="83"/>
      <c r="JTN10" s="83"/>
      <c r="JTO10" s="83"/>
      <c r="JTP10" s="83"/>
      <c r="JTQ10" s="83"/>
      <c r="JTR10" s="83"/>
      <c r="JTS10" s="83"/>
      <c r="JTT10" s="83"/>
      <c r="JTU10" s="83"/>
      <c r="JTV10" s="83"/>
      <c r="JTW10" s="83"/>
      <c r="JTX10" s="83"/>
      <c r="JTY10" s="83"/>
      <c r="JTZ10" s="83"/>
      <c r="JUA10" s="83"/>
      <c r="JUB10" s="83"/>
      <c r="JUC10" s="83"/>
      <c r="JUD10" s="83"/>
      <c r="JUE10" s="83"/>
      <c r="JUF10" s="83"/>
      <c r="JUG10" s="83"/>
      <c r="JUH10" s="83"/>
      <c r="JUI10" s="83"/>
      <c r="JUJ10" s="83"/>
      <c r="JUK10" s="83"/>
      <c r="JUL10" s="83"/>
      <c r="JUM10" s="83"/>
      <c r="JUN10" s="83"/>
      <c r="JUO10" s="83"/>
      <c r="JUP10" s="83"/>
      <c r="JUQ10" s="83"/>
      <c r="JUR10" s="83"/>
      <c r="JUS10" s="83"/>
      <c r="JUT10" s="83"/>
      <c r="JUU10" s="83"/>
      <c r="JUV10" s="83"/>
      <c r="JUW10" s="83"/>
      <c r="JUX10" s="83"/>
      <c r="JUY10" s="83"/>
      <c r="JUZ10" s="83"/>
      <c r="JVA10" s="83"/>
      <c r="JVB10" s="83"/>
      <c r="JVC10" s="83"/>
      <c r="JVD10" s="83"/>
      <c r="JVE10" s="83"/>
      <c r="JVF10" s="83"/>
      <c r="JVG10" s="83"/>
      <c r="JVH10" s="83"/>
      <c r="JVI10" s="83"/>
      <c r="JVJ10" s="83"/>
      <c r="JVK10" s="83"/>
      <c r="JVL10" s="83"/>
      <c r="JVM10" s="83"/>
      <c r="JVN10" s="83"/>
      <c r="JVO10" s="83"/>
      <c r="JVP10" s="83"/>
      <c r="JVQ10" s="83"/>
      <c r="JVR10" s="83"/>
      <c r="JVS10" s="83"/>
      <c r="JVT10" s="83"/>
      <c r="JVU10" s="83"/>
      <c r="JVV10" s="83"/>
      <c r="JVW10" s="83"/>
      <c r="JVX10" s="83"/>
      <c r="JVY10" s="83"/>
      <c r="JVZ10" s="83"/>
      <c r="JWA10" s="83"/>
      <c r="JWB10" s="83"/>
      <c r="JWC10" s="83"/>
      <c r="JWD10" s="83"/>
      <c r="JWE10" s="83"/>
      <c r="JWF10" s="83"/>
      <c r="JWG10" s="83"/>
      <c r="JWH10" s="83"/>
      <c r="JWI10" s="83"/>
      <c r="JWJ10" s="83"/>
      <c r="JWK10" s="83"/>
      <c r="JWL10" s="83"/>
      <c r="JWM10" s="83"/>
      <c r="JWN10" s="83"/>
      <c r="JWO10" s="83"/>
      <c r="JWP10" s="83"/>
      <c r="JWQ10" s="83"/>
      <c r="JWR10" s="83"/>
      <c r="JWS10" s="83"/>
      <c r="JWT10" s="83"/>
      <c r="JWU10" s="83"/>
      <c r="JWV10" s="83"/>
      <c r="JWW10" s="83"/>
      <c r="JWX10" s="83"/>
      <c r="JWY10" s="83"/>
      <c r="JWZ10" s="83"/>
      <c r="JXA10" s="83"/>
      <c r="JXB10" s="83"/>
      <c r="JXC10" s="83"/>
      <c r="JXD10" s="83"/>
      <c r="JXE10" s="83"/>
      <c r="JXF10" s="83"/>
      <c r="JXG10" s="83"/>
      <c r="JXH10" s="83"/>
      <c r="JXI10" s="83"/>
      <c r="JXJ10" s="83"/>
      <c r="JXK10" s="83"/>
      <c r="JXL10" s="83"/>
      <c r="JXM10" s="83"/>
      <c r="JXN10" s="83"/>
      <c r="JXO10" s="83"/>
      <c r="JXP10" s="83"/>
      <c r="JXQ10" s="83"/>
      <c r="JXR10" s="83"/>
      <c r="JXS10" s="83"/>
      <c r="JXT10" s="83"/>
      <c r="JXU10" s="83"/>
      <c r="JXV10" s="83"/>
      <c r="JXW10" s="83"/>
      <c r="JXX10" s="83"/>
      <c r="JXY10" s="83"/>
      <c r="JXZ10" s="83"/>
      <c r="JYA10" s="83"/>
      <c r="JYB10" s="83"/>
      <c r="JYC10" s="83"/>
      <c r="JYD10" s="83"/>
      <c r="JYE10" s="83"/>
      <c r="JYF10" s="83"/>
      <c r="JYG10" s="83"/>
      <c r="JYH10" s="83"/>
      <c r="JYI10" s="83"/>
      <c r="JYJ10" s="83"/>
      <c r="JYK10" s="83"/>
      <c r="JYL10" s="83"/>
      <c r="JYM10" s="83"/>
      <c r="JYN10" s="83"/>
      <c r="JYO10" s="83"/>
      <c r="JYP10" s="83"/>
      <c r="JYQ10" s="83"/>
      <c r="JYR10" s="83"/>
      <c r="JYS10" s="83"/>
      <c r="JYT10" s="83"/>
      <c r="JYU10" s="83"/>
      <c r="JYV10" s="83"/>
      <c r="JYW10" s="83"/>
      <c r="JYX10" s="83"/>
      <c r="JYY10" s="83"/>
      <c r="JYZ10" s="83"/>
      <c r="JZA10" s="83"/>
      <c r="JZB10" s="83"/>
      <c r="JZC10" s="83"/>
      <c r="JZD10" s="83"/>
      <c r="JZE10" s="83"/>
      <c r="JZF10" s="83"/>
      <c r="JZG10" s="83"/>
      <c r="JZH10" s="83"/>
      <c r="JZI10" s="83"/>
      <c r="JZJ10" s="83"/>
      <c r="JZK10" s="83"/>
      <c r="JZL10" s="83"/>
      <c r="JZM10" s="83"/>
      <c r="JZN10" s="83"/>
      <c r="JZO10" s="83"/>
      <c r="JZP10" s="83"/>
      <c r="JZQ10" s="83"/>
      <c r="JZR10" s="83"/>
      <c r="JZS10" s="83"/>
      <c r="JZT10" s="83"/>
      <c r="JZU10" s="83"/>
      <c r="JZV10" s="83"/>
      <c r="JZW10" s="83"/>
      <c r="JZX10" s="83"/>
      <c r="JZY10" s="83"/>
      <c r="JZZ10" s="83"/>
      <c r="KAA10" s="83"/>
      <c r="KAB10" s="83"/>
      <c r="KAC10" s="83"/>
      <c r="KAD10" s="83"/>
      <c r="KAE10" s="83"/>
      <c r="KAF10" s="83"/>
      <c r="KAG10" s="83"/>
      <c r="KAH10" s="83"/>
      <c r="KAI10" s="83"/>
      <c r="KAJ10" s="83"/>
      <c r="KAK10" s="83"/>
      <c r="KAL10" s="83"/>
      <c r="KAM10" s="83"/>
      <c r="KAN10" s="83"/>
      <c r="KAO10" s="83"/>
      <c r="KAP10" s="83"/>
      <c r="KAQ10" s="83"/>
      <c r="KAR10" s="83"/>
      <c r="KAS10" s="83"/>
      <c r="KAT10" s="83"/>
      <c r="KAU10" s="83"/>
      <c r="KAV10" s="83"/>
      <c r="KAW10" s="83"/>
      <c r="KAX10" s="83"/>
      <c r="KAY10" s="83"/>
      <c r="KAZ10" s="83"/>
      <c r="KBA10" s="83"/>
      <c r="KBB10" s="83"/>
      <c r="KBC10" s="83"/>
      <c r="KBD10" s="83"/>
      <c r="KBE10" s="83"/>
      <c r="KBF10" s="83"/>
      <c r="KBG10" s="83"/>
      <c r="KBH10" s="83"/>
      <c r="KBI10" s="83"/>
      <c r="KBJ10" s="83"/>
      <c r="KBK10" s="83"/>
      <c r="KBL10" s="83"/>
      <c r="KBM10" s="83"/>
      <c r="KBN10" s="83"/>
      <c r="KBO10" s="83"/>
      <c r="KBP10" s="83"/>
      <c r="KBQ10" s="83"/>
      <c r="KBR10" s="83"/>
      <c r="KBS10" s="83"/>
      <c r="KBT10" s="83"/>
      <c r="KBU10" s="83"/>
      <c r="KBV10" s="83"/>
      <c r="KBW10" s="83"/>
      <c r="KBX10" s="83"/>
      <c r="KBY10" s="83"/>
      <c r="KBZ10" s="83"/>
      <c r="KCA10" s="83"/>
      <c r="KCB10" s="83"/>
      <c r="KCC10" s="83"/>
      <c r="KCD10" s="83"/>
      <c r="KCE10" s="83"/>
      <c r="KCF10" s="83"/>
      <c r="KCG10" s="83"/>
      <c r="KCH10" s="83"/>
      <c r="KCI10" s="83"/>
      <c r="KCJ10" s="83"/>
      <c r="KCK10" s="83"/>
      <c r="KCL10" s="83"/>
      <c r="KCM10" s="83"/>
      <c r="KCN10" s="83"/>
      <c r="KCO10" s="83"/>
      <c r="KCP10" s="83"/>
      <c r="KCQ10" s="83"/>
      <c r="KCR10" s="83"/>
      <c r="KCS10" s="83"/>
      <c r="KCT10" s="83"/>
      <c r="KCU10" s="83"/>
      <c r="KCV10" s="83"/>
      <c r="KCW10" s="83"/>
      <c r="KCX10" s="83"/>
      <c r="KCY10" s="83"/>
      <c r="KCZ10" s="83"/>
      <c r="KDA10" s="83"/>
      <c r="KDB10" s="83"/>
      <c r="KDC10" s="83"/>
      <c r="KDD10" s="83"/>
      <c r="KDE10" s="83"/>
      <c r="KDF10" s="83"/>
      <c r="KDG10" s="83"/>
      <c r="KDH10" s="83"/>
      <c r="KDI10" s="83"/>
      <c r="KDJ10" s="83"/>
      <c r="KDK10" s="83"/>
      <c r="KDL10" s="83"/>
      <c r="KDM10" s="83"/>
      <c r="KDN10" s="83"/>
      <c r="KDO10" s="83"/>
      <c r="KDP10" s="83"/>
      <c r="KDQ10" s="83"/>
      <c r="KDR10" s="83"/>
      <c r="KDS10" s="83"/>
      <c r="KDT10" s="83"/>
      <c r="KDU10" s="83"/>
      <c r="KDV10" s="83"/>
      <c r="KDW10" s="83"/>
      <c r="KDX10" s="83"/>
      <c r="KDY10" s="83"/>
      <c r="KDZ10" s="83"/>
      <c r="KEA10" s="83"/>
      <c r="KEB10" s="83"/>
      <c r="KEC10" s="83"/>
      <c r="KED10" s="83"/>
      <c r="KEE10" s="83"/>
      <c r="KEF10" s="83"/>
      <c r="KEG10" s="83"/>
      <c r="KEH10" s="83"/>
      <c r="KEI10" s="83"/>
      <c r="KEJ10" s="83"/>
      <c r="KEK10" s="83"/>
      <c r="KEL10" s="83"/>
      <c r="KEM10" s="83"/>
      <c r="KEN10" s="83"/>
      <c r="KEO10" s="83"/>
      <c r="KEP10" s="83"/>
      <c r="KEQ10" s="83"/>
      <c r="KER10" s="83"/>
      <c r="KES10" s="83"/>
      <c r="KET10" s="83"/>
      <c r="KEU10" s="83"/>
      <c r="KEV10" s="83"/>
      <c r="KEW10" s="83"/>
      <c r="KEX10" s="83"/>
      <c r="KEY10" s="83"/>
      <c r="KEZ10" s="83"/>
      <c r="KFA10" s="83"/>
      <c r="KFB10" s="83"/>
      <c r="KFC10" s="83"/>
      <c r="KFD10" s="83"/>
      <c r="KFE10" s="83"/>
      <c r="KFF10" s="83"/>
      <c r="KFG10" s="83"/>
      <c r="KFH10" s="83"/>
      <c r="KFI10" s="83"/>
      <c r="KFJ10" s="83"/>
      <c r="KFK10" s="83"/>
      <c r="KFL10" s="83"/>
      <c r="KFM10" s="83"/>
      <c r="KFN10" s="83"/>
      <c r="KFO10" s="83"/>
      <c r="KFP10" s="83"/>
      <c r="KFQ10" s="83"/>
      <c r="KFR10" s="83"/>
      <c r="KFS10" s="83"/>
      <c r="KFT10" s="83"/>
      <c r="KFU10" s="83"/>
      <c r="KFV10" s="83"/>
      <c r="KFW10" s="83"/>
      <c r="KFX10" s="83"/>
      <c r="KFY10" s="83"/>
      <c r="KFZ10" s="83"/>
      <c r="KGA10" s="83"/>
      <c r="KGB10" s="83"/>
      <c r="KGC10" s="83"/>
      <c r="KGD10" s="83"/>
      <c r="KGE10" s="83"/>
      <c r="KGF10" s="83"/>
      <c r="KGG10" s="83"/>
      <c r="KGH10" s="83"/>
      <c r="KGI10" s="83"/>
      <c r="KGJ10" s="83"/>
      <c r="KGK10" s="83"/>
      <c r="KGL10" s="83"/>
      <c r="KGM10" s="83"/>
      <c r="KGN10" s="83"/>
      <c r="KGO10" s="83"/>
      <c r="KGP10" s="83"/>
      <c r="KGQ10" s="83"/>
      <c r="KGR10" s="83"/>
      <c r="KGS10" s="83"/>
      <c r="KGT10" s="83"/>
      <c r="KGU10" s="83"/>
      <c r="KGV10" s="83"/>
      <c r="KGW10" s="83"/>
      <c r="KGX10" s="83"/>
      <c r="KGY10" s="83"/>
      <c r="KGZ10" s="83"/>
      <c r="KHA10" s="83"/>
      <c r="KHB10" s="83"/>
      <c r="KHC10" s="83"/>
      <c r="KHD10" s="83"/>
      <c r="KHE10" s="83"/>
      <c r="KHF10" s="83"/>
      <c r="KHG10" s="83"/>
      <c r="KHH10" s="83"/>
      <c r="KHI10" s="83"/>
      <c r="KHJ10" s="83"/>
      <c r="KHK10" s="83"/>
      <c r="KHL10" s="83"/>
      <c r="KHM10" s="83"/>
      <c r="KHN10" s="83"/>
      <c r="KHO10" s="83"/>
      <c r="KHP10" s="83"/>
      <c r="KHQ10" s="83"/>
      <c r="KHR10" s="83"/>
      <c r="KHS10" s="83"/>
      <c r="KHT10" s="83"/>
      <c r="KHU10" s="83"/>
      <c r="KHV10" s="83"/>
      <c r="KHW10" s="83"/>
      <c r="KHX10" s="83"/>
      <c r="KHY10" s="83"/>
      <c r="KHZ10" s="83"/>
      <c r="KIA10" s="83"/>
      <c r="KIB10" s="83"/>
      <c r="KIC10" s="83"/>
      <c r="KID10" s="83"/>
      <c r="KIE10" s="83"/>
      <c r="KIF10" s="83"/>
      <c r="KIG10" s="83"/>
      <c r="KIH10" s="83"/>
      <c r="KII10" s="83"/>
      <c r="KIJ10" s="83"/>
      <c r="KIK10" s="83"/>
      <c r="KIL10" s="83"/>
      <c r="KIM10" s="83"/>
      <c r="KIN10" s="83"/>
      <c r="KIO10" s="83"/>
      <c r="KIP10" s="83"/>
      <c r="KIQ10" s="83"/>
      <c r="KIR10" s="83"/>
      <c r="KIS10" s="83"/>
      <c r="KIT10" s="83"/>
      <c r="KIU10" s="83"/>
      <c r="KIV10" s="83"/>
      <c r="KIW10" s="83"/>
      <c r="KIX10" s="83"/>
      <c r="KIY10" s="83"/>
      <c r="KIZ10" s="83"/>
      <c r="KJA10" s="83"/>
      <c r="KJB10" s="83"/>
      <c r="KJC10" s="83"/>
      <c r="KJD10" s="83"/>
      <c r="KJE10" s="83"/>
      <c r="KJF10" s="83"/>
      <c r="KJG10" s="83"/>
      <c r="KJH10" s="83"/>
      <c r="KJI10" s="83"/>
      <c r="KJJ10" s="83"/>
      <c r="KJK10" s="83"/>
      <c r="KJL10" s="83"/>
      <c r="KJM10" s="83"/>
      <c r="KJN10" s="83"/>
      <c r="KJO10" s="83"/>
      <c r="KJP10" s="83"/>
      <c r="KJQ10" s="83"/>
      <c r="KJR10" s="83"/>
      <c r="KJS10" s="83"/>
      <c r="KJT10" s="83"/>
      <c r="KJU10" s="83"/>
      <c r="KJV10" s="83"/>
      <c r="KJW10" s="83"/>
      <c r="KJX10" s="83"/>
      <c r="KJY10" s="83"/>
      <c r="KJZ10" s="83"/>
      <c r="KKA10" s="83"/>
      <c r="KKB10" s="83"/>
      <c r="KKC10" s="83"/>
      <c r="KKD10" s="83"/>
      <c r="KKE10" s="83"/>
      <c r="KKF10" s="83"/>
      <c r="KKG10" s="83"/>
      <c r="KKH10" s="83"/>
      <c r="KKI10" s="83"/>
      <c r="KKJ10" s="83"/>
      <c r="KKK10" s="83"/>
      <c r="KKL10" s="83"/>
      <c r="KKM10" s="83"/>
      <c r="KKN10" s="83"/>
      <c r="KKO10" s="83"/>
      <c r="KKP10" s="83"/>
      <c r="KKQ10" s="83"/>
      <c r="KKR10" s="83"/>
      <c r="KKS10" s="83"/>
      <c r="KKT10" s="83"/>
      <c r="KKU10" s="83"/>
      <c r="KKV10" s="83"/>
      <c r="KKW10" s="83"/>
      <c r="KKX10" s="83"/>
      <c r="KKY10" s="83"/>
      <c r="KKZ10" s="83"/>
      <c r="KLA10" s="83"/>
      <c r="KLB10" s="83"/>
      <c r="KLC10" s="83"/>
      <c r="KLD10" s="83"/>
      <c r="KLE10" s="83"/>
      <c r="KLF10" s="83"/>
      <c r="KLG10" s="83"/>
      <c r="KLH10" s="83"/>
      <c r="KLI10" s="83"/>
      <c r="KLJ10" s="83"/>
      <c r="KLK10" s="83"/>
      <c r="KLL10" s="83"/>
      <c r="KLM10" s="83"/>
      <c r="KLN10" s="83"/>
      <c r="KLO10" s="83"/>
      <c r="KLP10" s="83"/>
      <c r="KLQ10" s="83"/>
      <c r="KLR10" s="83"/>
      <c r="KLS10" s="83"/>
      <c r="KLT10" s="83"/>
      <c r="KLU10" s="83"/>
      <c r="KLV10" s="83"/>
      <c r="KLW10" s="83"/>
      <c r="KLX10" s="83"/>
      <c r="KLY10" s="83"/>
      <c r="KLZ10" s="83"/>
      <c r="KMA10" s="83"/>
      <c r="KMB10" s="83"/>
      <c r="KMC10" s="83"/>
      <c r="KMD10" s="83"/>
      <c r="KME10" s="83"/>
      <c r="KMF10" s="83"/>
      <c r="KMG10" s="83"/>
      <c r="KMH10" s="83"/>
      <c r="KMI10" s="83"/>
      <c r="KMJ10" s="83"/>
      <c r="KMK10" s="83"/>
      <c r="KML10" s="83"/>
      <c r="KMM10" s="83"/>
      <c r="KMN10" s="83"/>
      <c r="KMO10" s="83"/>
      <c r="KMP10" s="83"/>
      <c r="KMQ10" s="83"/>
      <c r="KMR10" s="83"/>
      <c r="KMS10" s="83"/>
      <c r="KMT10" s="83"/>
      <c r="KMU10" s="83"/>
      <c r="KMV10" s="83"/>
      <c r="KMW10" s="83"/>
      <c r="KMX10" s="83"/>
      <c r="KMY10" s="83"/>
      <c r="KMZ10" s="83"/>
      <c r="KNA10" s="83"/>
      <c r="KNB10" s="83"/>
      <c r="KNC10" s="83"/>
      <c r="KND10" s="83"/>
      <c r="KNE10" s="83"/>
      <c r="KNF10" s="83"/>
      <c r="KNG10" s="83"/>
      <c r="KNH10" s="83"/>
      <c r="KNI10" s="83"/>
      <c r="KNJ10" s="83"/>
      <c r="KNK10" s="83"/>
      <c r="KNL10" s="83"/>
      <c r="KNM10" s="83"/>
      <c r="KNN10" s="83"/>
      <c r="KNO10" s="83"/>
      <c r="KNP10" s="83"/>
      <c r="KNQ10" s="83"/>
      <c r="KNR10" s="83"/>
      <c r="KNS10" s="83"/>
      <c r="KNT10" s="83"/>
      <c r="KNU10" s="83"/>
      <c r="KNV10" s="83"/>
      <c r="KNW10" s="83"/>
      <c r="KNX10" s="83"/>
      <c r="KNY10" s="83"/>
      <c r="KNZ10" s="83"/>
      <c r="KOA10" s="83"/>
      <c r="KOB10" s="83"/>
      <c r="KOC10" s="83"/>
      <c r="KOD10" s="83"/>
      <c r="KOE10" s="83"/>
      <c r="KOF10" s="83"/>
      <c r="KOG10" s="83"/>
      <c r="KOH10" s="83"/>
      <c r="KOI10" s="83"/>
      <c r="KOJ10" s="83"/>
      <c r="KOK10" s="83"/>
      <c r="KOL10" s="83"/>
      <c r="KOM10" s="83"/>
      <c r="KON10" s="83"/>
      <c r="KOO10" s="83"/>
      <c r="KOP10" s="83"/>
      <c r="KOQ10" s="83"/>
      <c r="KOR10" s="83"/>
      <c r="KOS10" s="83"/>
      <c r="KOT10" s="83"/>
      <c r="KOU10" s="83"/>
      <c r="KOV10" s="83"/>
      <c r="KOW10" s="83"/>
      <c r="KOX10" s="83"/>
      <c r="KOY10" s="83"/>
      <c r="KOZ10" s="83"/>
      <c r="KPA10" s="83"/>
      <c r="KPB10" s="83"/>
      <c r="KPC10" s="83"/>
      <c r="KPD10" s="83"/>
      <c r="KPE10" s="83"/>
      <c r="KPF10" s="83"/>
      <c r="KPG10" s="83"/>
      <c r="KPH10" s="83"/>
      <c r="KPI10" s="83"/>
      <c r="KPJ10" s="83"/>
      <c r="KPK10" s="83"/>
      <c r="KPL10" s="83"/>
      <c r="KPM10" s="83"/>
      <c r="KPN10" s="83"/>
      <c r="KPO10" s="83"/>
      <c r="KPP10" s="83"/>
      <c r="KPQ10" s="83"/>
      <c r="KPR10" s="83"/>
      <c r="KPS10" s="83"/>
      <c r="KPT10" s="83"/>
      <c r="KPU10" s="83"/>
      <c r="KPV10" s="83"/>
      <c r="KPW10" s="83"/>
      <c r="KPX10" s="83"/>
      <c r="KPY10" s="83"/>
      <c r="KPZ10" s="83"/>
      <c r="KQA10" s="83"/>
      <c r="KQB10" s="83"/>
      <c r="KQC10" s="83"/>
      <c r="KQD10" s="83"/>
      <c r="KQE10" s="83"/>
      <c r="KQF10" s="83"/>
      <c r="KQG10" s="83"/>
      <c r="KQH10" s="83"/>
      <c r="KQI10" s="83"/>
      <c r="KQJ10" s="83"/>
      <c r="KQK10" s="83"/>
      <c r="KQL10" s="83"/>
      <c r="KQM10" s="83"/>
      <c r="KQN10" s="83"/>
      <c r="KQO10" s="83"/>
      <c r="KQP10" s="83"/>
      <c r="KQQ10" s="83"/>
      <c r="KQR10" s="83"/>
      <c r="KQS10" s="83"/>
      <c r="KQT10" s="83"/>
      <c r="KQU10" s="83"/>
      <c r="KQV10" s="83"/>
      <c r="KQW10" s="83"/>
      <c r="KQX10" s="83"/>
      <c r="KQY10" s="83"/>
      <c r="KQZ10" s="83"/>
      <c r="KRA10" s="83"/>
      <c r="KRB10" s="83"/>
      <c r="KRC10" s="83"/>
      <c r="KRD10" s="83"/>
      <c r="KRE10" s="83"/>
      <c r="KRF10" s="83"/>
      <c r="KRG10" s="83"/>
      <c r="KRH10" s="83"/>
      <c r="KRI10" s="83"/>
      <c r="KRJ10" s="83"/>
      <c r="KRK10" s="83"/>
      <c r="KRL10" s="83"/>
      <c r="KRM10" s="83"/>
      <c r="KRN10" s="83"/>
      <c r="KRO10" s="83"/>
      <c r="KRP10" s="83"/>
      <c r="KRQ10" s="83"/>
      <c r="KRR10" s="83"/>
      <c r="KRS10" s="83"/>
      <c r="KRT10" s="83"/>
      <c r="KRU10" s="83"/>
      <c r="KRV10" s="83"/>
      <c r="KRW10" s="83"/>
      <c r="KRX10" s="83"/>
      <c r="KRY10" s="83"/>
      <c r="KRZ10" s="83"/>
      <c r="KSA10" s="83"/>
      <c r="KSB10" s="83"/>
      <c r="KSC10" s="83"/>
      <c r="KSD10" s="83"/>
      <c r="KSE10" s="83"/>
      <c r="KSF10" s="83"/>
      <c r="KSG10" s="83"/>
      <c r="KSH10" s="83"/>
      <c r="KSI10" s="83"/>
      <c r="KSJ10" s="83"/>
      <c r="KSK10" s="83"/>
      <c r="KSL10" s="83"/>
      <c r="KSM10" s="83"/>
      <c r="KSN10" s="83"/>
      <c r="KSO10" s="83"/>
      <c r="KSP10" s="83"/>
      <c r="KSQ10" s="83"/>
      <c r="KSR10" s="83"/>
      <c r="KSS10" s="83"/>
      <c r="KST10" s="83"/>
      <c r="KSU10" s="83"/>
      <c r="KSV10" s="83"/>
      <c r="KSW10" s="83"/>
      <c r="KSX10" s="83"/>
      <c r="KSY10" s="83"/>
      <c r="KSZ10" s="83"/>
      <c r="KTA10" s="83"/>
      <c r="KTB10" s="83"/>
      <c r="KTC10" s="83"/>
      <c r="KTD10" s="83"/>
      <c r="KTE10" s="83"/>
      <c r="KTF10" s="83"/>
      <c r="KTG10" s="83"/>
      <c r="KTH10" s="83"/>
      <c r="KTI10" s="83"/>
      <c r="KTJ10" s="83"/>
      <c r="KTK10" s="83"/>
      <c r="KTL10" s="83"/>
      <c r="KTM10" s="83"/>
      <c r="KTN10" s="83"/>
      <c r="KTO10" s="83"/>
      <c r="KTP10" s="83"/>
      <c r="KTQ10" s="83"/>
      <c r="KTR10" s="83"/>
      <c r="KTS10" s="83"/>
      <c r="KTT10" s="83"/>
      <c r="KTU10" s="83"/>
      <c r="KTV10" s="83"/>
      <c r="KTW10" s="83"/>
      <c r="KTX10" s="83"/>
      <c r="KTY10" s="83"/>
      <c r="KTZ10" s="83"/>
      <c r="KUA10" s="83"/>
      <c r="KUB10" s="83"/>
      <c r="KUC10" s="83"/>
      <c r="KUD10" s="83"/>
      <c r="KUE10" s="83"/>
      <c r="KUF10" s="83"/>
      <c r="KUG10" s="83"/>
      <c r="KUH10" s="83"/>
      <c r="KUI10" s="83"/>
      <c r="KUJ10" s="83"/>
      <c r="KUK10" s="83"/>
      <c r="KUL10" s="83"/>
      <c r="KUM10" s="83"/>
      <c r="KUN10" s="83"/>
      <c r="KUO10" s="83"/>
      <c r="KUP10" s="83"/>
      <c r="KUQ10" s="83"/>
      <c r="KUR10" s="83"/>
      <c r="KUS10" s="83"/>
      <c r="KUT10" s="83"/>
      <c r="KUU10" s="83"/>
      <c r="KUV10" s="83"/>
      <c r="KUW10" s="83"/>
      <c r="KUX10" s="83"/>
      <c r="KUY10" s="83"/>
      <c r="KUZ10" s="83"/>
      <c r="KVA10" s="83"/>
      <c r="KVB10" s="83"/>
      <c r="KVC10" s="83"/>
      <c r="KVD10" s="83"/>
      <c r="KVE10" s="83"/>
      <c r="KVF10" s="83"/>
      <c r="KVG10" s="83"/>
      <c r="KVH10" s="83"/>
      <c r="KVI10" s="83"/>
      <c r="KVJ10" s="83"/>
      <c r="KVK10" s="83"/>
      <c r="KVL10" s="83"/>
      <c r="KVM10" s="83"/>
      <c r="KVN10" s="83"/>
      <c r="KVO10" s="83"/>
      <c r="KVP10" s="83"/>
      <c r="KVQ10" s="83"/>
      <c r="KVR10" s="83"/>
      <c r="KVS10" s="83"/>
      <c r="KVT10" s="83"/>
      <c r="KVU10" s="83"/>
      <c r="KVV10" s="83"/>
      <c r="KVW10" s="83"/>
      <c r="KVX10" s="83"/>
      <c r="KVY10" s="83"/>
      <c r="KVZ10" s="83"/>
      <c r="KWA10" s="83"/>
      <c r="KWB10" s="83"/>
      <c r="KWC10" s="83"/>
      <c r="KWD10" s="83"/>
      <c r="KWE10" s="83"/>
      <c r="KWF10" s="83"/>
      <c r="KWG10" s="83"/>
      <c r="KWH10" s="83"/>
      <c r="KWI10" s="83"/>
      <c r="KWJ10" s="83"/>
      <c r="KWK10" s="83"/>
      <c r="KWL10" s="83"/>
      <c r="KWM10" s="83"/>
      <c r="KWN10" s="83"/>
      <c r="KWO10" s="83"/>
      <c r="KWP10" s="83"/>
      <c r="KWQ10" s="83"/>
      <c r="KWR10" s="83"/>
      <c r="KWS10" s="83"/>
      <c r="KWT10" s="83"/>
      <c r="KWU10" s="83"/>
      <c r="KWV10" s="83"/>
      <c r="KWW10" s="83"/>
      <c r="KWX10" s="83"/>
      <c r="KWY10" s="83"/>
      <c r="KWZ10" s="83"/>
      <c r="KXA10" s="83"/>
      <c r="KXB10" s="83"/>
      <c r="KXC10" s="83"/>
      <c r="KXD10" s="83"/>
      <c r="KXE10" s="83"/>
      <c r="KXF10" s="83"/>
      <c r="KXG10" s="83"/>
      <c r="KXH10" s="83"/>
      <c r="KXI10" s="83"/>
      <c r="KXJ10" s="83"/>
      <c r="KXK10" s="83"/>
      <c r="KXL10" s="83"/>
      <c r="KXM10" s="83"/>
      <c r="KXN10" s="83"/>
      <c r="KXO10" s="83"/>
      <c r="KXP10" s="83"/>
      <c r="KXQ10" s="83"/>
      <c r="KXR10" s="83"/>
      <c r="KXS10" s="83"/>
      <c r="KXT10" s="83"/>
      <c r="KXU10" s="83"/>
      <c r="KXV10" s="83"/>
      <c r="KXW10" s="83"/>
      <c r="KXX10" s="83"/>
      <c r="KXY10" s="83"/>
      <c r="KXZ10" s="83"/>
      <c r="KYA10" s="83"/>
      <c r="KYB10" s="83"/>
      <c r="KYC10" s="83"/>
      <c r="KYD10" s="83"/>
      <c r="KYE10" s="83"/>
      <c r="KYF10" s="83"/>
      <c r="KYG10" s="83"/>
      <c r="KYH10" s="83"/>
      <c r="KYI10" s="83"/>
      <c r="KYJ10" s="83"/>
      <c r="KYK10" s="83"/>
      <c r="KYL10" s="83"/>
      <c r="KYM10" s="83"/>
      <c r="KYN10" s="83"/>
      <c r="KYO10" s="83"/>
      <c r="KYP10" s="83"/>
      <c r="KYQ10" s="83"/>
      <c r="KYR10" s="83"/>
      <c r="KYS10" s="83"/>
      <c r="KYT10" s="83"/>
      <c r="KYU10" s="83"/>
      <c r="KYV10" s="83"/>
      <c r="KYW10" s="83"/>
      <c r="KYX10" s="83"/>
      <c r="KYY10" s="83"/>
      <c r="KYZ10" s="83"/>
      <c r="KZA10" s="83"/>
      <c r="KZB10" s="83"/>
      <c r="KZC10" s="83"/>
      <c r="KZD10" s="83"/>
      <c r="KZE10" s="83"/>
      <c r="KZF10" s="83"/>
      <c r="KZG10" s="83"/>
      <c r="KZH10" s="83"/>
      <c r="KZI10" s="83"/>
      <c r="KZJ10" s="83"/>
      <c r="KZK10" s="83"/>
      <c r="KZL10" s="83"/>
      <c r="KZM10" s="83"/>
      <c r="KZN10" s="83"/>
      <c r="KZO10" s="83"/>
      <c r="KZP10" s="83"/>
      <c r="KZQ10" s="83"/>
      <c r="KZR10" s="83"/>
      <c r="KZS10" s="83"/>
      <c r="KZT10" s="83"/>
      <c r="KZU10" s="83"/>
      <c r="KZV10" s="83"/>
      <c r="KZW10" s="83"/>
      <c r="KZX10" s="83"/>
      <c r="KZY10" s="83"/>
      <c r="KZZ10" s="83"/>
      <c r="LAA10" s="83"/>
      <c r="LAB10" s="83"/>
      <c r="LAC10" s="83"/>
      <c r="LAD10" s="83"/>
      <c r="LAE10" s="83"/>
      <c r="LAF10" s="83"/>
      <c r="LAG10" s="83"/>
      <c r="LAH10" s="83"/>
      <c r="LAI10" s="83"/>
      <c r="LAJ10" s="83"/>
      <c r="LAK10" s="83"/>
      <c r="LAL10" s="83"/>
      <c r="LAM10" s="83"/>
      <c r="LAN10" s="83"/>
      <c r="LAO10" s="83"/>
      <c r="LAP10" s="83"/>
      <c r="LAQ10" s="83"/>
      <c r="LAR10" s="83"/>
      <c r="LAS10" s="83"/>
      <c r="LAT10" s="83"/>
      <c r="LAU10" s="83"/>
      <c r="LAV10" s="83"/>
      <c r="LAW10" s="83"/>
      <c r="LAX10" s="83"/>
      <c r="LAY10" s="83"/>
      <c r="LAZ10" s="83"/>
      <c r="LBA10" s="83"/>
      <c r="LBB10" s="83"/>
      <c r="LBC10" s="83"/>
      <c r="LBD10" s="83"/>
      <c r="LBE10" s="83"/>
      <c r="LBF10" s="83"/>
      <c r="LBG10" s="83"/>
      <c r="LBH10" s="83"/>
      <c r="LBI10" s="83"/>
      <c r="LBJ10" s="83"/>
      <c r="LBK10" s="83"/>
      <c r="LBL10" s="83"/>
      <c r="LBM10" s="83"/>
      <c r="LBN10" s="83"/>
      <c r="LBO10" s="83"/>
      <c r="LBP10" s="83"/>
      <c r="LBQ10" s="83"/>
      <c r="LBR10" s="83"/>
      <c r="LBS10" s="83"/>
      <c r="LBT10" s="83"/>
      <c r="LBU10" s="83"/>
      <c r="LBV10" s="83"/>
      <c r="LBW10" s="83"/>
      <c r="LBX10" s="83"/>
      <c r="LBY10" s="83"/>
      <c r="LBZ10" s="83"/>
      <c r="LCA10" s="83"/>
      <c r="LCB10" s="83"/>
      <c r="LCC10" s="83"/>
      <c r="LCD10" s="83"/>
      <c r="LCE10" s="83"/>
      <c r="LCF10" s="83"/>
      <c r="LCG10" s="83"/>
      <c r="LCH10" s="83"/>
      <c r="LCI10" s="83"/>
      <c r="LCJ10" s="83"/>
      <c r="LCK10" s="83"/>
      <c r="LCL10" s="83"/>
      <c r="LCM10" s="83"/>
      <c r="LCN10" s="83"/>
      <c r="LCO10" s="83"/>
      <c r="LCP10" s="83"/>
      <c r="LCQ10" s="83"/>
      <c r="LCR10" s="83"/>
      <c r="LCS10" s="83"/>
      <c r="LCT10" s="83"/>
      <c r="LCU10" s="83"/>
      <c r="LCV10" s="83"/>
      <c r="LCW10" s="83"/>
      <c r="LCX10" s="83"/>
      <c r="LCY10" s="83"/>
      <c r="LCZ10" s="83"/>
      <c r="LDA10" s="83"/>
      <c r="LDB10" s="83"/>
      <c r="LDC10" s="83"/>
      <c r="LDD10" s="83"/>
      <c r="LDE10" s="83"/>
      <c r="LDF10" s="83"/>
      <c r="LDG10" s="83"/>
      <c r="LDH10" s="83"/>
      <c r="LDI10" s="83"/>
      <c r="LDJ10" s="83"/>
      <c r="LDK10" s="83"/>
      <c r="LDL10" s="83"/>
      <c r="LDM10" s="83"/>
      <c r="LDN10" s="83"/>
      <c r="LDO10" s="83"/>
      <c r="LDP10" s="83"/>
      <c r="LDQ10" s="83"/>
      <c r="LDR10" s="83"/>
      <c r="LDS10" s="83"/>
      <c r="LDT10" s="83"/>
      <c r="LDU10" s="83"/>
      <c r="LDV10" s="83"/>
      <c r="LDW10" s="83"/>
      <c r="LDX10" s="83"/>
      <c r="LDY10" s="83"/>
      <c r="LDZ10" s="83"/>
      <c r="LEA10" s="83"/>
      <c r="LEB10" s="83"/>
      <c r="LEC10" s="83"/>
      <c r="LED10" s="83"/>
      <c r="LEE10" s="83"/>
      <c r="LEF10" s="83"/>
      <c r="LEG10" s="83"/>
      <c r="LEH10" s="83"/>
      <c r="LEI10" s="83"/>
      <c r="LEJ10" s="83"/>
      <c r="LEK10" s="83"/>
      <c r="LEL10" s="83"/>
      <c r="LEM10" s="83"/>
      <c r="LEN10" s="83"/>
      <c r="LEO10" s="83"/>
      <c r="LEP10" s="83"/>
      <c r="LEQ10" s="83"/>
      <c r="LER10" s="83"/>
      <c r="LES10" s="83"/>
      <c r="LET10" s="83"/>
      <c r="LEU10" s="83"/>
      <c r="LEV10" s="83"/>
      <c r="LEW10" s="83"/>
      <c r="LEX10" s="83"/>
      <c r="LEY10" s="83"/>
      <c r="LEZ10" s="83"/>
      <c r="LFA10" s="83"/>
      <c r="LFB10" s="83"/>
      <c r="LFC10" s="83"/>
      <c r="LFD10" s="83"/>
      <c r="LFE10" s="83"/>
      <c r="LFF10" s="83"/>
      <c r="LFG10" s="83"/>
      <c r="LFH10" s="83"/>
      <c r="LFI10" s="83"/>
      <c r="LFJ10" s="83"/>
      <c r="LFK10" s="83"/>
      <c r="LFL10" s="83"/>
      <c r="LFM10" s="83"/>
      <c r="LFN10" s="83"/>
      <c r="LFO10" s="83"/>
      <c r="LFP10" s="83"/>
      <c r="LFQ10" s="83"/>
      <c r="LFR10" s="83"/>
      <c r="LFS10" s="83"/>
      <c r="LFT10" s="83"/>
      <c r="LFU10" s="83"/>
      <c r="LFV10" s="83"/>
      <c r="LFW10" s="83"/>
      <c r="LFX10" s="83"/>
      <c r="LFY10" s="83"/>
      <c r="LFZ10" s="83"/>
      <c r="LGA10" s="83"/>
      <c r="LGB10" s="83"/>
      <c r="LGC10" s="83"/>
      <c r="LGD10" s="83"/>
      <c r="LGE10" s="83"/>
      <c r="LGF10" s="83"/>
      <c r="LGG10" s="83"/>
      <c r="LGH10" s="83"/>
      <c r="LGI10" s="83"/>
      <c r="LGJ10" s="83"/>
      <c r="LGK10" s="83"/>
      <c r="LGL10" s="83"/>
      <c r="LGM10" s="83"/>
      <c r="LGN10" s="83"/>
      <c r="LGO10" s="83"/>
      <c r="LGP10" s="83"/>
      <c r="LGQ10" s="83"/>
      <c r="LGR10" s="83"/>
      <c r="LGS10" s="83"/>
      <c r="LGT10" s="83"/>
      <c r="LGU10" s="83"/>
      <c r="LGV10" s="83"/>
      <c r="LGW10" s="83"/>
      <c r="LGX10" s="83"/>
      <c r="LGY10" s="83"/>
      <c r="LGZ10" s="83"/>
      <c r="LHA10" s="83"/>
      <c r="LHB10" s="83"/>
      <c r="LHC10" s="83"/>
      <c r="LHD10" s="83"/>
      <c r="LHE10" s="83"/>
      <c r="LHF10" s="83"/>
      <c r="LHG10" s="83"/>
      <c r="LHH10" s="83"/>
      <c r="LHI10" s="83"/>
      <c r="LHJ10" s="83"/>
      <c r="LHK10" s="83"/>
      <c r="LHL10" s="83"/>
      <c r="LHM10" s="83"/>
      <c r="LHN10" s="83"/>
      <c r="LHO10" s="83"/>
      <c r="LHP10" s="83"/>
      <c r="LHQ10" s="83"/>
      <c r="LHR10" s="83"/>
      <c r="LHS10" s="83"/>
      <c r="LHT10" s="83"/>
      <c r="LHU10" s="83"/>
      <c r="LHV10" s="83"/>
      <c r="LHW10" s="83"/>
      <c r="LHX10" s="83"/>
      <c r="LHY10" s="83"/>
      <c r="LHZ10" s="83"/>
      <c r="LIA10" s="83"/>
      <c r="LIB10" s="83"/>
      <c r="LIC10" s="83"/>
      <c r="LID10" s="83"/>
      <c r="LIE10" s="83"/>
      <c r="LIF10" s="83"/>
      <c r="LIG10" s="83"/>
      <c r="LIH10" s="83"/>
      <c r="LII10" s="83"/>
      <c r="LIJ10" s="83"/>
      <c r="LIK10" s="83"/>
      <c r="LIL10" s="83"/>
      <c r="LIM10" s="83"/>
      <c r="LIN10" s="83"/>
      <c r="LIO10" s="83"/>
      <c r="LIP10" s="83"/>
      <c r="LIQ10" s="83"/>
      <c r="LIR10" s="83"/>
      <c r="LIS10" s="83"/>
      <c r="LIT10" s="83"/>
      <c r="LIU10" s="83"/>
      <c r="LIV10" s="83"/>
      <c r="LIW10" s="83"/>
      <c r="LIX10" s="83"/>
      <c r="LIY10" s="83"/>
      <c r="LIZ10" s="83"/>
      <c r="LJA10" s="83"/>
      <c r="LJB10" s="83"/>
      <c r="LJC10" s="83"/>
      <c r="LJD10" s="83"/>
      <c r="LJE10" s="83"/>
      <c r="LJF10" s="83"/>
      <c r="LJG10" s="83"/>
      <c r="LJH10" s="83"/>
      <c r="LJI10" s="83"/>
      <c r="LJJ10" s="83"/>
      <c r="LJK10" s="83"/>
      <c r="LJL10" s="83"/>
      <c r="LJM10" s="83"/>
      <c r="LJN10" s="83"/>
      <c r="LJO10" s="83"/>
      <c r="LJP10" s="83"/>
      <c r="LJQ10" s="83"/>
      <c r="LJR10" s="83"/>
      <c r="LJS10" s="83"/>
      <c r="LJT10" s="83"/>
      <c r="LJU10" s="83"/>
      <c r="LJV10" s="83"/>
      <c r="LJW10" s="83"/>
      <c r="LJX10" s="83"/>
      <c r="LJY10" s="83"/>
      <c r="LJZ10" s="83"/>
      <c r="LKA10" s="83"/>
      <c r="LKB10" s="83"/>
      <c r="LKC10" s="83"/>
      <c r="LKD10" s="83"/>
      <c r="LKE10" s="83"/>
      <c r="LKF10" s="83"/>
      <c r="LKG10" s="83"/>
      <c r="LKH10" s="83"/>
      <c r="LKI10" s="83"/>
      <c r="LKJ10" s="83"/>
      <c r="LKK10" s="83"/>
      <c r="LKL10" s="83"/>
      <c r="LKM10" s="83"/>
      <c r="LKN10" s="83"/>
      <c r="LKO10" s="83"/>
      <c r="LKP10" s="83"/>
      <c r="LKQ10" s="83"/>
      <c r="LKR10" s="83"/>
      <c r="LKS10" s="83"/>
      <c r="LKT10" s="83"/>
      <c r="LKU10" s="83"/>
      <c r="LKV10" s="83"/>
      <c r="LKW10" s="83"/>
      <c r="LKX10" s="83"/>
      <c r="LKY10" s="83"/>
      <c r="LKZ10" s="83"/>
      <c r="LLA10" s="83"/>
      <c r="LLB10" s="83"/>
      <c r="LLC10" s="83"/>
      <c r="LLD10" s="83"/>
      <c r="LLE10" s="83"/>
      <c r="LLF10" s="83"/>
      <c r="LLG10" s="83"/>
      <c r="LLH10" s="83"/>
      <c r="LLI10" s="83"/>
      <c r="LLJ10" s="83"/>
      <c r="LLK10" s="83"/>
      <c r="LLL10" s="83"/>
      <c r="LLM10" s="83"/>
      <c r="LLN10" s="83"/>
      <c r="LLO10" s="83"/>
      <c r="LLP10" s="83"/>
      <c r="LLQ10" s="83"/>
      <c r="LLR10" s="83"/>
      <c r="LLS10" s="83"/>
      <c r="LLT10" s="83"/>
      <c r="LLU10" s="83"/>
      <c r="LLV10" s="83"/>
      <c r="LLW10" s="83"/>
      <c r="LLX10" s="83"/>
      <c r="LLY10" s="83"/>
      <c r="LLZ10" s="83"/>
      <c r="LMA10" s="83"/>
      <c r="LMB10" s="83"/>
      <c r="LMC10" s="83"/>
      <c r="LMD10" s="83"/>
      <c r="LME10" s="83"/>
      <c r="LMF10" s="83"/>
      <c r="LMG10" s="83"/>
      <c r="LMH10" s="83"/>
      <c r="LMI10" s="83"/>
      <c r="LMJ10" s="83"/>
      <c r="LMK10" s="83"/>
      <c r="LML10" s="83"/>
      <c r="LMM10" s="83"/>
      <c r="LMN10" s="83"/>
      <c r="LMO10" s="83"/>
      <c r="LMP10" s="83"/>
      <c r="LMQ10" s="83"/>
      <c r="LMR10" s="83"/>
      <c r="LMS10" s="83"/>
      <c r="LMT10" s="83"/>
      <c r="LMU10" s="83"/>
      <c r="LMV10" s="83"/>
      <c r="LMW10" s="83"/>
      <c r="LMX10" s="83"/>
      <c r="LMY10" s="83"/>
      <c r="LMZ10" s="83"/>
      <c r="LNA10" s="83"/>
      <c r="LNB10" s="83"/>
      <c r="LNC10" s="83"/>
      <c r="LND10" s="83"/>
      <c r="LNE10" s="83"/>
      <c r="LNF10" s="83"/>
      <c r="LNG10" s="83"/>
      <c r="LNH10" s="83"/>
      <c r="LNI10" s="83"/>
      <c r="LNJ10" s="83"/>
      <c r="LNK10" s="83"/>
      <c r="LNL10" s="83"/>
      <c r="LNM10" s="83"/>
      <c r="LNN10" s="83"/>
      <c r="LNO10" s="83"/>
      <c r="LNP10" s="83"/>
      <c r="LNQ10" s="83"/>
      <c r="LNR10" s="83"/>
      <c r="LNS10" s="83"/>
      <c r="LNT10" s="83"/>
      <c r="LNU10" s="83"/>
      <c r="LNV10" s="83"/>
      <c r="LNW10" s="83"/>
      <c r="LNX10" s="83"/>
      <c r="LNY10" s="83"/>
      <c r="LNZ10" s="83"/>
      <c r="LOA10" s="83"/>
      <c r="LOB10" s="83"/>
      <c r="LOC10" s="83"/>
      <c r="LOD10" s="83"/>
      <c r="LOE10" s="83"/>
      <c r="LOF10" s="83"/>
      <c r="LOG10" s="83"/>
      <c r="LOH10" s="83"/>
      <c r="LOI10" s="83"/>
      <c r="LOJ10" s="83"/>
      <c r="LOK10" s="83"/>
      <c r="LOL10" s="83"/>
      <c r="LOM10" s="83"/>
      <c r="LON10" s="83"/>
      <c r="LOO10" s="83"/>
      <c r="LOP10" s="83"/>
      <c r="LOQ10" s="83"/>
      <c r="LOR10" s="83"/>
      <c r="LOS10" s="83"/>
      <c r="LOT10" s="83"/>
      <c r="LOU10" s="83"/>
      <c r="LOV10" s="83"/>
      <c r="LOW10" s="83"/>
      <c r="LOX10" s="83"/>
      <c r="LOY10" s="83"/>
      <c r="LOZ10" s="83"/>
      <c r="LPA10" s="83"/>
      <c r="LPB10" s="83"/>
      <c r="LPC10" s="83"/>
      <c r="LPD10" s="83"/>
      <c r="LPE10" s="83"/>
      <c r="LPF10" s="83"/>
      <c r="LPG10" s="83"/>
      <c r="LPH10" s="83"/>
      <c r="LPI10" s="83"/>
      <c r="LPJ10" s="83"/>
      <c r="LPK10" s="83"/>
      <c r="LPL10" s="83"/>
      <c r="LPM10" s="83"/>
      <c r="LPN10" s="83"/>
      <c r="LPO10" s="83"/>
      <c r="LPP10" s="83"/>
      <c r="LPQ10" s="83"/>
      <c r="LPR10" s="83"/>
      <c r="LPS10" s="83"/>
      <c r="LPT10" s="83"/>
      <c r="LPU10" s="83"/>
      <c r="LPV10" s="83"/>
      <c r="LPW10" s="83"/>
      <c r="LPX10" s="83"/>
      <c r="LPY10" s="83"/>
      <c r="LPZ10" s="83"/>
      <c r="LQA10" s="83"/>
      <c r="LQB10" s="83"/>
      <c r="LQC10" s="83"/>
      <c r="LQD10" s="83"/>
      <c r="LQE10" s="83"/>
      <c r="LQF10" s="83"/>
      <c r="LQG10" s="83"/>
      <c r="LQH10" s="83"/>
      <c r="LQI10" s="83"/>
      <c r="LQJ10" s="83"/>
      <c r="LQK10" s="83"/>
      <c r="LQL10" s="83"/>
      <c r="LQM10" s="83"/>
      <c r="LQN10" s="83"/>
      <c r="LQO10" s="83"/>
      <c r="LQP10" s="83"/>
      <c r="LQQ10" s="83"/>
      <c r="LQR10" s="83"/>
      <c r="LQS10" s="83"/>
      <c r="LQT10" s="83"/>
      <c r="LQU10" s="83"/>
      <c r="LQV10" s="83"/>
      <c r="LQW10" s="83"/>
      <c r="LQX10" s="83"/>
      <c r="LQY10" s="83"/>
      <c r="LQZ10" s="83"/>
      <c r="LRA10" s="83"/>
      <c r="LRB10" s="83"/>
      <c r="LRC10" s="83"/>
      <c r="LRD10" s="83"/>
      <c r="LRE10" s="83"/>
      <c r="LRF10" s="83"/>
      <c r="LRG10" s="83"/>
      <c r="LRH10" s="83"/>
      <c r="LRI10" s="83"/>
      <c r="LRJ10" s="83"/>
      <c r="LRK10" s="83"/>
      <c r="LRL10" s="83"/>
      <c r="LRM10" s="83"/>
      <c r="LRN10" s="83"/>
      <c r="LRO10" s="83"/>
      <c r="LRP10" s="83"/>
      <c r="LRQ10" s="83"/>
      <c r="LRR10" s="83"/>
      <c r="LRS10" s="83"/>
      <c r="LRT10" s="83"/>
      <c r="LRU10" s="83"/>
      <c r="LRV10" s="83"/>
      <c r="LRW10" s="83"/>
      <c r="LRX10" s="83"/>
      <c r="LRY10" s="83"/>
      <c r="LRZ10" s="83"/>
      <c r="LSA10" s="83"/>
      <c r="LSB10" s="83"/>
      <c r="LSC10" s="83"/>
      <c r="LSD10" s="83"/>
      <c r="LSE10" s="83"/>
      <c r="LSF10" s="83"/>
      <c r="LSG10" s="83"/>
      <c r="LSH10" s="83"/>
      <c r="LSI10" s="83"/>
      <c r="LSJ10" s="83"/>
      <c r="LSK10" s="83"/>
      <c r="LSL10" s="83"/>
      <c r="LSM10" s="83"/>
      <c r="LSN10" s="83"/>
      <c r="LSO10" s="83"/>
      <c r="LSP10" s="83"/>
      <c r="LSQ10" s="83"/>
      <c r="LSR10" s="83"/>
      <c r="LSS10" s="83"/>
      <c r="LST10" s="83"/>
      <c r="LSU10" s="83"/>
      <c r="LSV10" s="83"/>
      <c r="LSW10" s="83"/>
      <c r="LSX10" s="83"/>
      <c r="LSY10" s="83"/>
      <c r="LSZ10" s="83"/>
      <c r="LTA10" s="83"/>
      <c r="LTB10" s="83"/>
      <c r="LTC10" s="83"/>
      <c r="LTD10" s="83"/>
      <c r="LTE10" s="83"/>
      <c r="LTF10" s="83"/>
      <c r="LTG10" s="83"/>
      <c r="LTH10" s="83"/>
      <c r="LTI10" s="83"/>
      <c r="LTJ10" s="83"/>
      <c r="LTK10" s="83"/>
      <c r="LTL10" s="83"/>
      <c r="LTM10" s="83"/>
      <c r="LTN10" s="83"/>
      <c r="LTO10" s="83"/>
      <c r="LTP10" s="83"/>
      <c r="LTQ10" s="83"/>
      <c r="LTR10" s="83"/>
      <c r="LTS10" s="83"/>
      <c r="LTT10" s="83"/>
      <c r="LTU10" s="83"/>
      <c r="LTV10" s="83"/>
      <c r="LTW10" s="83"/>
      <c r="LTX10" s="83"/>
      <c r="LTY10" s="83"/>
      <c r="LTZ10" s="83"/>
      <c r="LUA10" s="83"/>
      <c r="LUB10" s="83"/>
      <c r="LUC10" s="83"/>
      <c r="LUD10" s="83"/>
      <c r="LUE10" s="83"/>
      <c r="LUF10" s="83"/>
      <c r="LUG10" s="83"/>
      <c r="LUH10" s="83"/>
      <c r="LUI10" s="83"/>
      <c r="LUJ10" s="83"/>
      <c r="LUK10" s="83"/>
      <c r="LUL10" s="83"/>
      <c r="LUM10" s="83"/>
      <c r="LUN10" s="83"/>
      <c r="LUO10" s="83"/>
      <c r="LUP10" s="83"/>
      <c r="LUQ10" s="83"/>
      <c r="LUR10" s="83"/>
      <c r="LUS10" s="83"/>
      <c r="LUT10" s="83"/>
      <c r="LUU10" s="83"/>
      <c r="LUV10" s="83"/>
      <c r="LUW10" s="83"/>
      <c r="LUX10" s="83"/>
      <c r="LUY10" s="83"/>
      <c r="LUZ10" s="83"/>
      <c r="LVA10" s="83"/>
      <c r="LVB10" s="83"/>
      <c r="LVC10" s="83"/>
      <c r="LVD10" s="83"/>
      <c r="LVE10" s="83"/>
      <c r="LVF10" s="83"/>
      <c r="LVG10" s="83"/>
      <c r="LVH10" s="83"/>
      <c r="LVI10" s="83"/>
      <c r="LVJ10" s="83"/>
      <c r="LVK10" s="83"/>
      <c r="LVL10" s="83"/>
      <c r="LVM10" s="83"/>
      <c r="LVN10" s="83"/>
      <c r="LVO10" s="83"/>
      <c r="LVP10" s="83"/>
      <c r="LVQ10" s="83"/>
      <c r="LVR10" s="83"/>
      <c r="LVS10" s="83"/>
      <c r="LVT10" s="83"/>
      <c r="LVU10" s="83"/>
      <c r="LVV10" s="83"/>
      <c r="LVW10" s="83"/>
      <c r="LVX10" s="83"/>
      <c r="LVY10" s="83"/>
      <c r="LVZ10" s="83"/>
      <c r="LWA10" s="83"/>
      <c r="LWB10" s="83"/>
      <c r="LWC10" s="83"/>
      <c r="LWD10" s="83"/>
      <c r="LWE10" s="83"/>
      <c r="LWF10" s="83"/>
      <c r="LWG10" s="83"/>
      <c r="LWH10" s="83"/>
      <c r="LWI10" s="83"/>
      <c r="LWJ10" s="83"/>
      <c r="LWK10" s="83"/>
      <c r="LWL10" s="83"/>
      <c r="LWM10" s="83"/>
      <c r="LWN10" s="83"/>
      <c r="LWO10" s="83"/>
      <c r="LWP10" s="83"/>
      <c r="LWQ10" s="83"/>
      <c r="LWR10" s="83"/>
      <c r="LWS10" s="83"/>
      <c r="LWT10" s="83"/>
      <c r="LWU10" s="83"/>
      <c r="LWV10" s="83"/>
      <c r="LWW10" s="83"/>
      <c r="LWX10" s="83"/>
      <c r="LWY10" s="83"/>
      <c r="LWZ10" s="83"/>
      <c r="LXA10" s="83"/>
      <c r="LXB10" s="83"/>
      <c r="LXC10" s="83"/>
      <c r="LXD10" s="83"/>
      <c r="LXE10" s="83"/>
      <c r="LXF10" s="83"/>
      <c r="LXG10" s="83"/>
      <c r="LXH10" s="83"/>
      <c r="LXI10" s="83"/>
      <c r="LXJ10" s="83"/>
      <c r="LXK10" s="83"/>
      <c r="LXL10" s="83"/>
      <c r="LXM10" s="83"/>
      <c r="LXN10" s="83"/>
      <c r="LXO10" s="83"/>
      <c r="LXP10" s="83"/>
      <c r="LXQ10" s="83"/>
      <c r="LXR10" s="83"/>
      <c r="LXS10" s="83"/>
      <c r="LXT10" s="83"/>
      <c r="LXU10" s="83"/>
      <c r="LXV10" s="83"/>
      <c r="LXW10" s="83"/>
      <c r="LXX10" s="83"/>
      <c r="LXY10" s="83"/>
      <c r="LXZ10" s="83"/>
      <c r="LYA10" s="83"/>
      <c r="LYB10" s="83"/>
      <c r="LYC10" s="83"/>
      <c r="LYD10" s="83"/>
      <c r="LYE10" s="83"/>
      <c r="LYF10" s="83"/>
      <c r="LYG10" s="83"/>
      <c r="LYH10" s="83"/>
      <c r="LYI10" s="83"/>
      <c r="LYJ10" s="83"/>
      <c r="LYK10" s="83"/>
      <c r="LYL10" s="83"/>
      <c r="LYM10" s="83"/>
      <c r="LYN10" s="83"/>
      <c r="LYO10" s="83"/>
      <c r="LYP10" s="83"/>
      <c r="LYQ10" s="83"/>
      <c r="LYR10" s="83"/>
      <c r="LYS10" s="83"/>
      <c r="LYT10" s="83"/>
      <c r="LYU10" s="83"/>
      <c r="LYV10" s="83"/>
      <c r="LYW10" s="83"/>
      <c r="LYX10" s="83"/>
      <c r="LYY10" s="83"/>
      <c r="LYZ10" s="83"/>
      <c r="LZA10" s="83"/>
      <c r="LZB10" s="83"/>
      <c r="LZC10" s="83"/>
      <c r="LZD10" s="83"/>
      <c r="LZE10" s="83"/>
      <c r="LZF10" s="83"/>
      <c r="LZG10" s="83"/>
      <c r="LZH10" s="83"/>
      <c r="LZI10" s="83"/>
      <c r="LZJ10" s="83"/>
      <c r="LZK10" s="83"/>
      <c r="LZL10" s="83"/>
      <c r="LZM10" s="83"/>
      <c r="LZN10" s="83"/>
      <c r="LZO10" s="83"/>
      <c r="LZP10" s="83"/>
      <c r="LZQ10" s="83"/>
      <c r="LZR10" s="83"/>
      <c r="LZS10" s="83"/>
      <c r="LZT10" s="83"/>
      <c r="LZU10" s="83"/>
      <c r="LZV10" s="83"/>
      <c r="LZW10" s="83"/>
      <c r="LZX10" s="83"/>
      <c r="LZY10" s="83"/>
      <c r="LZZ10" s="83"/>
      <c r="MAA10" s="83"/>
      <c r="MAB10" s="83"/>
      <c r="MAC10" s="83"/>
      <c r="MAD10" s="83"/>
      <c r="MAE10" s="83"/>
      <c r="MAF10" s="83"/>
      <c r="MAG10" s="83"/>
      <c r="MAH10" s="83"/>
      <c r="MAI10" s="83"/>
      <c r="MAJ10" s="83"/>
      <c r="MAK10" s="83"/>
      <c r="MAL10" s="83"/>
      <c r="MAM10" s="83"/>
      <c r="MAN10" s="83"/>
      <c r="MAO10" s="83"/>
      <c r="MAP10" s="83"/>
      <c r="MAQ10" s="83"/>
      <c r="MAR10" s="83"/>
      <c r="MAS10" s="83"/>
      <c r="MAT10" s="83"/>
      <c r="MAU10" s="83"/>
      <c r="MAV10" s="83"/>
      <c r="MAW10" s="83"/>
      <c r="MAX10" s="83"/>
      <c r="MAY10" s="83"/>
      <c r="MAZ10" s="83"/>
      <c r="MBA10" s="83"/>
      <c r="MBB10" s="83"/>
      <c r="MBC10" s="83"/>
      <c r="MBD10" s="83"/>
      <c r="MBE10" s="83"/>
      <c r="MBF10" s="83"/>
      <c r="MBG10" s="83"/>
      <c r="MBH10" s="83"/>
      <c r="MBI10" s="83"/>
      <c r="MBJ10" s="83"/>
      <c r="MBK10" s="83"/>
      <c r="MBL10" s="83"/>
      <c r="MBM10" s="83"/>
      <c r="MBN10" s="83"/>
      <c r="MBO10" s="83"/>
      <c r="MBP10" s="83"/>
      <c r="MBQ10" s="83"/>
      <c r="MBR10" s="83"/>
      <c r="MBS10" s="83"/>
      <c r="MBT10" s="83"/>
      <c r="MBU10" s="83"/>
      <c r="MBV10" s="83"/>
      <c r="MBW10" s="83"/>
      <c r="MBX10" s="83"/>
      <c r="MBY10" s="83"/>
      <c r="MBZ10" s="83"/>
      <c r="MCA10" s="83"/>
      <c r="MCB10" s="83"/>
      <c r="MCC10" s="83"/>
      <c r="MCD10" s="83"/>
      <c r="MCE10" s="83"/>
      <c r="MCF10" s="83"/>
      <c r="MCG10" s="83"/>
      <c r="MCH10" s="83"/>
      <c r="MCI10" s="83"/>
      <c r="MCJ10" s="83"/>
      <c r="MCK10" s="83"/>
      <c r="MCL10" s="83"/>
      <c r="MCM10" s="83"/>
      <c r="MCN10" s="83"/>
      <c r="MCO10" s="83"/>
      <c r="MCP10" s="83"/>
      <c r="MCQ10" s="83"/>
      <c r="MCR10" s="83"/>
      <c r="MCS10" s="83"/>
      <c r="MCT10" s="83"/>
      <c r="MCU10" s="83"/>
      <c r="MCV10" s="83"/>
      <c r="MCW10" s="83"/>
      <c r="MCX10" s="83"/>
      <c r="MCY10" s="83"/>
      <c r="MCZ10" s="83"/>
      <c r="MDA10" s="83"/>
      <c r="MDB10" s="83"/>
      <c r="MDC10" s="83"/>
      <c r="MDD10" s="83"/>
      <c r="MDE10" s="83"/>
      <c r="MDF10" s="83"/>
      <c r="MDG10" s="83"/>
      <c r="MDH10" s="83"/>
      <c r="MDI10" s="83"/>
      <c r="MDJ10" s="83"/>
      <c r="MDK10" s="83"/>
      <c r="MDL10" s="83"/>
      <c r="MDM10" s="83"/>
      <c r="MDN10" s="83"/>
      <c r="MDO10" s="83"/>
      <c r="MDP10" s="83"/>
      <c r="MDQ10" s="83"/>
      <c r="MDR10" s="83"/>
      <c r="MDS10" s="83"/>
      <c r="MDT10" s="83"/>
      <c r="MDU10" s="83"/>
      <c r="MDV10" s="83"/>
      <c r="MDW10" s="83"/>
      <c r="MDX10" s="83"/>
      <c r="MDY10" s="83"/>
      <c r="MDZ10" s="83"/>
      <c r="MEA10" s="83"/>
      <c r="MEB10" s="83"/>
      <c r="MEC10" s="83"/>
      <c r="MED10" s="83"/>
      <c r="MEE10" s="83"/>
      <c r="MEF10" s="83"/>
      <c r="MEG10" s="83"/>
      <c r="MEH10" s="83"/>
      <c r="MEI10" s="83"/>
      <c r="MEJ10" s="83"/>
      <c r="MEK10" s="83"/>
      <c r="MEL10" s="83"/>
      <c r="MEM10" s="83"/>
      <c r="MEN10" s="83"/>
      <c r="MEO10" s="83"/>
      <c r="MEP10" s="83"/>
      <c r="MEQ10" s="83"/>
      <c r="MER10" s="83"/>
      <c r="MES10" s="83"/>
      <c r="MET10" s="83"/>
      <c r="MEU10" s="83"/>
      <c r="MEV10" s="83"/>
      <c r="MEW10" s="83"/>
      <c r="MEX10" s="83"/>
      <c r="MEY10" s="83"/>
      <c r="MEZ10" s="83"/>
      <c r="MFA10" s="83"/>
      <c r="MFB10" s="83"/>
      <c r="MFC10" s="83"/>
      <c r="MFD10" s="83"/>
      <c r="MFE10" s="83"/>
      <c r="MFF10" s="83"/>
      <c r="MFG10" s="83"/>
      <c r="MFH10" s="83"/>
      <c r="MFI10" s="83"/>
      <c r="MFJ10" s="83"/>
      <c r="MFK10" s="83"/>
      <c r="MFL10" s="83"/>
      <c r="MFM10" s="83"/>
      <c r="MFN10" s="83"/>
      <c r="MFO10" s="83"/>
      <c r="MFP10" s="83"/>
      <c r="MFQ10" s="83"/>
      <c r="MFR10" s="83"/>
      <c r="MFS10" s="83"/>
      <c r="MFT10" s="83"/>
      <c r="MFU10" s="83"/>
      <c r="MFV10" s="83"/>
      <c r="MFW10" s="83"/>
      <c r="MFX10" s="83"/>
      <c r="MFY10" s="83"/>
      <c r="MFZ10" s="83"/>
      <c r="MGA10" s="83"/>
      <c r="MGB10" s="83"/>
      <c r="MGC10" s="83"/>
      <c r="MGD10" s="83"/>
      <c r="MGE10" s="83"/>
      <c r="MGF10" s="83"/>
      <c r="MGG10" s="83"/>
      <c r="MGH10" s="83"/>
      <c r="MGI10" s="83"/>
      <c r="MGJ10" s="83"/>
      <c r="MGK10" s="83"/>
      <c r="MGL10" s="83"/>
      <c r="MGM10" s="83"/>
      <c r="MGN10" s="83"/>
      <c r="MGO10" s="83"/>
      <c r="MGP10" s="83"/>
      <c r="MGQ10" s="83"/>
      <c r="MGR10" s="83"/>
      <c r="MGS10" s="83"/>
      <c r="MGT10" s="83"/>
      <c r="MGU10" s="83"/>
      <c r="MGV10" s="83"/>
      <c r="MGW10" s="83"/>
      <c r="MGX10" s="83"/>
      <c r="MGY10" s="83"/>
      <c r="MGZ10" s="83"/>
      <c r="MHA10" s="83"/>
      <c r="MHB10" s="83"/>
      <c r="MHC10" s="83"/>
      <c r="MHD10" s="83"/>
      <c r="MHE10" s="83"/>
      <c r="MHF10" s="83"/>
      <c r="MHG10" s="83"/>
      <c r="MHH10" s="83"/>
      <c r="MHI10" s="83"/>
      <c r="MHJ10" s="83"/>
      <c r="MHK10" s="83"/>
      <c r="MHL10" s="83"/>
      <c r="MHM10" s="83"/>
      <c r="MHN10" s="83"/>
      <c r="MHO10" s="83"/>
      <c r="MHP10" s="83"/>
      <c r="MHQ10" s="83"/>
      <c r="MHR10" s="83"/>
      <c r="MHS10" s="83"/>
      <c r="MHT10" s="83"/>
      <c r="MHU10" s="83"/>
      <c r="MHV10" s="83"/>
      <c r="MHW10" s="83"/>
      <c r="MHX10" s="83"/>
      <c r="MHY10" s="83"/>
      <c r="MHZ10" s="83"/>
      <c r="MIA10" s="83"/>
      <c r="MIB10" s="83"/>
      <c r="MIC10" s="83"/>
      <c r="MID10" s="83"/>
      <c r="MIE10" s="83"/>
      <c r="MIF10" s="83"/>
      <c r="MIG10" s="83"/>
      <c r="MIH10" s="83"/>
      <c r="MII10" s="83"/>
      <c r="MIJ10" s="83"/>
      <c r="MIK10" s="83"/>
      <c r="MIL10" s="83"/>
      <c r="MIM10" s="83"/>
      <c r="MIN10" s="83"/>
      <c r="MIO10" s="83"/>
      <c r="MIP10" s="83"/>
      <c r="MIQ10" s="83"/>
      <c r="MIR10" s="83"/>
      <c r="MIS10" s="83"/>
      <c r="MIT10" s="83"/>
      <c r="MIU10" s="83"/>
      <c r="MIV10" s="83"/>
      <c r="MIW10" s="83"/>
      <c r="MIX10" s="83"/>
      <c r="MIY10" s="83"/>
      <c r="MIZ10" s="83"/>
      <c r="MJA10" s="83"/>
      <c r="MJB10" s="83"/>
      <c r="MJC10" s="83"/>
      <c r="MJD10" s="83"/>
      <c r="MJE10" s="83"/>
      <c r="MJF10" s="83"/>
      <c r="MJG10" s="83"/>
      <c r="MJH10" s="83"/>
      <c r="MJI10" s="83"/>
      <c r="MJJ10" s="83"/>
      <c r="MJK10" s="83"/>
      <c r="MJL10" s="83"/>
      <c r="MJM10" s="83"/>
      <c r="MJN10" s="83"/>
      <c r="MJO10" s="83"/>
      <c r="MJP10" s="83"/>
      <c r="MJQ10" s="83"/>
      <c r="MJR10" s="83"/>
      <c r="MJS10" s="83"/>
      <c r="MJT10" s="83"/>
      <c r="MJU10" s="83"/>
      <c r="MJV10" s="83"/>
      <c r="MJW10" s="83"/>
      <c r="MJX10" s="83"/>
      <c r="MJY10" s="83"/>
      <c r="MJZ10" s="83"/>
      <c r="MKA10" s="83"/>
      <c r="MKB10" s="83"/>
      <c r="MKC10" s="83"/>
      <c r="MKD10" s="83"/>
      <c r="MKE10" s="83"/>
      <c r="MKF10" s="83"/>
      <c r="MKG10" s="83"/>
      <c r="MKH10" s="83"/>
      <c r="MKI10" s="83"/>
      <c r="MKJ10" s="83"/>
      <c r="MKK10" s="83"/>
      <c r="MKL10" s="83"/>
      <c r="MKM10" s="83"/>
      <c r="MKN10" s="83"/>
      <c r="MKO10" s="83"/>
      <c r="MKP10" s="83"/>
      <c r="MKQ10" s="83"/>
      <c r="MKR10" s="83"/>
      <c r="MKS10" s="83"/>
      <c r="MKT10" s="83"/>
      <c r="MKU10" s="83"/>
      <c r="MKV10" s="83"/>
      <c r="MKW10" s="83"/>
      <c r="MKX10" s="83"/>
      <c r="MKY10" s="83"/>
      <c r="MKZ10" s="83"/>
      <c r="MLA10" s="83"/>
      <c r="MLB10" s="83"/>
      <c r="MLC10" s="83"/>
      <c r="MLD10" s="83"/>
      <c r="MLE10" s="83"/>
      <c r="MLF10" s="83"/>
      <c r="MLG10" s="83"/>
      <c r="MLH10" s="83"/>
      <c r="MLI10" s="83"/>
      <c r="MLJ10" s="83"/>
      <c r="MLK10" s="83"/>
      <c r="MLL10" s="83"/>
      <c r="MLM10" s="83"/>
      <c r="MLN10" s="83"/>
      <c r="MLO10" s="83"/>
      <c r="MLP10" s="83"/>
      <c r="MLQ10" s="83"/>
      <c r="MLR10" s="83"/>
      <c r="MLS10" s="83"/>
      <c r="MLT10" s="83"/>
      <c r="MLU10" s="83"/>
      <c r="MLV10" s="83"/>
      <c r="MLW10" s="83"/>
      <c r="MLX10" s="83"/>
      <c r="MLY10" s="83"/>
      <c r="MLZ10" s="83"/>
      <c r="MMA10" s="83"/>
      <c r="MMB10" s="83"/>
      <c r="MMC10" s="83"/>
      <c r="MMD10" s="83"/>
      <c r="MME10" s="83"/>
      <c r="MMF10" s="83"/>
      <c r="MMG10" s="83"/>
      <c r="MMH10" s="83"/>
      <c r="MMI10" s="83"/>
      <c r="MMJ10" s="83"/>
      <c r="MMK10" s="83"/>
      <c r="MML10" s="83"/>
      <c r="MMM10" s="83"/>
      <c r="MMN10" s="83"/>
      <c r="MMO10" s="83"/>
      <c r="MMP10" s="83"/>
      <c r="MMQ10" s="83"/>
      <c r="MMR10" s="83"/>
      <c r="MMS10" s="83"/>
      <c r="MMT10" s="83"/>
      <c r="MMU10" s="83"/>
      <c r="MMV10" s="83"/>
      <c r="MMW10" s="83"/>
      <c r="MMX10" s="83"/>
      <c r="MMY10" s="83"/>
      <c r="MMZ10" s="83"/>
      <c r="MNA10" s="83"/>
      <c r="MNB10" s="83"/>
      <c r="MNC10" s="83"/>
      <c r="MND10" s="83"/>
      <c r="MNE10" s="83"/>
      <c r="MNF10" s="83"/>
      <c r="MNG10" s="83"/>
      <c r="MNH10" s="83"/>
      <c r="MNI10" s="83"/>
      <c r="MNJ10" s="83"/>
      <c r="MNK10" s="83"/>
      <c r="MNL10" s="83"/>
      <c r="MNM10" s="83"/>
      <c r="MNN10" s="83"/>
      <c r="MNO10" s="83"/>
      <c r="MNP10" s="83"/>
      <c r="MNQ10" s="83"/>
      <c r="MNR10" s="83"/>
      <c r="MNS10" s="83"/>
      <c r="MNT10" s="83"/>
      <c r="MNU10" s="83"/>
      <c r="MNV10" s="83"/>
      <c r="MNW10" s="83"/>
      <c r="MNX10" s="83"/>
      <c r="MNY10" s="83"/>
      <c r="MNZ10" s="83"/>
      <c r="MOA10" s="83"/>
      <c r="MOB10" s="83"/>
      <c r="MOC10" s="83"/>
      <c r="MOD10" s="83"/>
      <c r="MOE10" s="83"/>
      <c r="MOF10" s="83"/>
      <c r="MOG10" s="83"/>
      <c r="MOH10" s="83"/>
      <c r="MOI10" s="83"/>
      <c r="MOJ10" s="83"/>
      <c r="MOK10" s="83"/>
      <c r="MOL10" s="83"/>
      <c r="MOM10" s="83"/>
      <c r="MON10" s="83"/>
      <c r="MOO10" s="83"/>
      <c r="MOP10" s="83"/>
      <c r="MOQ10" s="83"/>
      <c r="MOR10" s="83"/>
      <c r="MOS10" s="83"/>
      <c r="MOT10" s="83"/>
      <c r="MOU10" s="83"/>
      <c r="MOV10" s="83"/>
      <c r="MOW10" s="83"/>
      <c r="MOX10" s="83"/>
      <c r="MOY10" s="83"/>
      <c r="MOZ10" s="83"/>
      <c r="MPA10" s="83"/>
      <c r="MPB10" s="83"/>
      <c r="MPC10" s="83"/>
      <c r="MPD10" s="83"/>
      <c r="MPE10" s="83"/>
      <c r="MPF10" s="83"/>
      <c r="MPG10" s="83"/>
      <c r="MPH10" s="83"/>
      <c r="MPI10" s="83"/>
      <c r="MPJ10" s="83"/>
      <c r="MPK10" s="83"/>
      <c r="MPL10" s="83"/>
      <c r="MPM10" s="83"/>
      <c r="MPN10" s="83"/>
      <c r="MPO10" s="83"/>
      <c r="MPP10" s="83"/>
      <c r="MPQ10" s="83"/>
      <c r="MPR10" s="83"/>
      <c r="MPS10" s="83"/>
      <c r="MPT10" s="83"/>
      <c r="MPU10" s="83"/>
      <c r="MPV10" s="83"/>
      <c r="MPW10" s="83"/>
      <c r="MPX10" s="83"/>
      <c r="MPY10" s="83"/>
      <c r="MPZ10" s="83"/>
      <c r="MQA10" s="83"/>
      <c r="MQB10" s="83"/>
      <c r="MQC10" s="83"/>
      <c r="MQD10" s="83"/>
      <c r="MQE10" s="83"/>
      <c r="MQF10" s="83"/>
      <c r="MQG10" s="83"/>
      <c r="MQH10" s="83"/>
      <c r="MQI10" s="83"/>
      <c r="MQJ10" s="83"/>
      <c r="MQK10" s="83"/>
      <c r="MQL10" s="83"/>
      <c r="MQM10" s="83"/>
      <c r="MQN10" s="83"/>
      <c r="MQO10" s="83"/>
      <c r="MQP10" s="83"/>
      <c r="MQQ10" s="83"/>
      <c r="MQR10" s="83"/>
      <c r="MQS10" s="83"/>
      <c r="MQT10" s="83"/>
      <c r="MQU10" s="83"/>
      <c r="MQV10" s="83"/>
      <c r="MQW10" s="83"/>
      <c r="MQX10" s="83"/>
      <c r="MQY10" s="83"/>
      <c r="MQZ10" s="83"/>
      <c r="MRA10" s="83"/>
      <c r="MRB10" s="83"/>
      <c r="MRC10" s="83"/>
      <c r="MRD10" s="83"/>
      <c r="MRE10" s="83"/>
      <c r="MRF10" s="83"/>
      <c r="MRG10" s="83"/>
      <c r="MRH10" s="83"/>
      <c r="MRI10" s="83"/>
      <c r="MRJ10" s="83"/>
      <c r="MRK10" s="83"/>
      <c r="MRL10" s="83"/>
      <c r="MRM10" s="83"/>
      <c r="MRN10" s="83"/>
      <c r="MRO10" s="83"/>
      <c r="MRP10" s="83"/>
      <c r="MRQ10" s="83"/>
      <c r="MRR10" s="83"/>
      <c r="MRS10" s="83"/>
      <c r="MRT10" s="83"/>
      <c r="MRU10" s="83"/>
      <c r="MRV10" s="83"/>
      <c r="MRW10" s="83"/>
      <c r="MRX10" s="83"/>
      <c r="MRY10" s="83"/>
      <c r="MRZ10" s="83"/>
      <c r="MSA10" s="83"/>
      <c r="MSB10" s="83"/>
      <c r="MSC10" s="83"/>
      <c r="MSD10" s="83"/>
      <c r="MSE10" s="83"/>
      <c r="MSF10" s="83"/>
      <c r="MSG10" s="83"/>
      <c r="MSH10" s="83"/>
      <c r="MSI10" s="83"/>
      <c r="MSJ10" s="83"/>
      <c r="MSK10" s="83"/>
      <c r="MSL10" s="83"/>
      <c r="MSM10" s="83"/>
      <c r="MSN10" s="83"/>
      <c r="MSO10" s="83"/>
      <c r="MSP10" s="83"/>
      <c r="MSQ10" s="83"/>
      <c r="MSR10" s="83"/>
      <c r="MSS10" s="83"/>
      <c r="MST10" s="83"/>
      <c r="MSU10" s="83"/>
      <c r="MSV10" s="83"/>
      <c r="MSW10" s="83"/>
      <c r="MSX10" s="83"/>
      <c r="MSY10" s="83"/>
      <c r="MSZ10" s="83"/>
      <c r="MTA10" s="83"/>
      <c r="MTB10" s="83"/>
      <c r="MTC10" s="83"/>
      <c r="MTD10" s="83"/>
      <c r="MTE10" s="83"/>
      <c r="MTF10" s="83"/>
      <c r="MTG10" s="83"/>
      <c r="MTH10" s="83"/>
      <c r="MTI10" s="83"/>
      <c r="MTJ10" s="83"/>
      <c r="MTK10" s="83"/>
      <c r="MTL10" s="83"/>
      <c r="MTM10" s="83"/>
      <c r="MTN10" s="83"/>
      <c r="MTO10" s="83"/>
      <c r="MTP10" s="83"/>
      <c r="MTQ10" s="83"/>
      <c r="MTR10" s="83"/>
      <c r="MTS10" s="83"/>
      <c r="MTT10" s="83"/>
      <c r="MTU10" s="83"/>
      <c r="MTV10" s="83"/>
      <c r="MTW10" s="83"/>
      <c r="MTX10" s="83"/>
      <c r="MTY10" s="83"/>
      <c r="MTZ10" s="83"/>
      <c r="MUA10" s="83"/>
      <c r="MUB10" s="83"/>
      <c r="MUC10" s="83"/>
      <c r="MUD10" s="83"/>
      <c r="MUE10" s="83"/>
      <c r="MUF10" s="83"/>
      <c r="MUG10" s="83"/>
      <c r="MUH10" s="83"/>
      <c r="MUI10" s="83"/>
      <c r="MUJ10" s="83"/>
      <c r="MUK10" s="83"/>
      <c r="MUL10" s="83"/>
      <c r="MUM10" s="83"/>
      <c r="MUN10" s="83"/>
      <c r="MUO10" s="83"/>
      <c r="MUP10" s="83"/>
      <c r="MUQ10" s="83"/>
      <c r="MUR10" s="83"/>
      <c r="MUS10" s="83"/>
      <c r="MUT10" s="83"/>
      <c r="MUU10" s="83"/>
      <c r="MUV10" s="83"/>
      <c r="MUW10" s="83"/>
      <c r="MUX10" s="83"/>
      <c r="MUY10" s="83"/>
      <c r="MUZ10" s="83"/>
      <c r="MVA10" s="83"/>
      <c r="MVB10" s="83"/>
      <c r="MVC10" s="83"/>
      <c r="MVD10" s="83"/>
      <c r="MVE10" s="83"/>
      <c r="MVF10" s="83"/>
      <c r="MVG10" s="83"/>
      <c r="MVH10" s="83"/>
      <c r="MVI10" s="83"/>
      <c r="MVJ10" s="83"/>
      <c r="MVK10" s="83"/>
      <c r="MVL10" s="83"/>
      <c r="MVM10" s="83"/>
      <c r="MVN10" s="83"/>
      <c r="MVO10" s="83"/>
      <c r="MVP10" s="83"/>
      <c r="MVQ10" s="83"/>
      <c r="MVR10" s="83"/>
      <c r="MVS10" s="83"/>
      <c r="MVT10" s="83"/>
      <c r="MVU10" s="83"/>
      <c r="MVV10" s="83"/>
      <c r="MVW10" s="83"/>
      <c r="MVX10" s="83"/>
      <c r="MVY10" s="83"/>
      <c r="MVZ10" s="83"/>
      <c r="MWA10" s="83"/>
      <c r="MWB10" s="83"/>
      <c r="MWC10" s="83"/>
      <c r="MWD10" s="83"/>
      <c r="MWE10" s="83"/>
      <c r="MWF10" s="83"/>
      <c r="MWG10" s="83"/>
      <c r="MWH10" s="83"/>
      <c r="MWI10" s="83"/>
      <c r="MWJ10" s="83"/>
      <c r="MWK10" s="83"/>
      <c r="MWL10" s="83"/>
      <c r="MWM10" s="83"/>
      <c r="MWN10" s="83"/>
      <c r="MWO10" s="83"/>
      <c r="MWP10" s="83"/>
      <c r="MWQ10" s="83"/>
      <c r="MWR10" s="83"/>
      <c r="MWS10" s="83"/>
      <c r="MWT10" s="83"/>
      <c r="MWU10" s="83"/>
      <c r="MWV10" s="83"/>
      <c r="MWW10" s="83"/>
      <c r="MWX10" s="83"/>
      <c r="MWY10" s="83"/>
      <c r="MWZ10" s="83"/>
      <c r="MXA10" s="83"/>
      <c r="MXB10" s="83"/>
      <c r="MXC10" s="83"/>
      <c r="MXD10" s="83"/>
      <c r="MXE10" s="83"/>
      <c r="MXF10" s="83"/>
      <c r="MXG10" s="83"/>
      <c r="MXH10" s="83"/>
      <c r="MXI10" s="83"/>
      <c r="MXJ10" s="83"/>
      <c r="MXK10" s="83"/>
      <c r="MXL10" s="83"/>
      <c r="MXM10" s="83"/>
      <c r="MXN10" s="83"/>
      <c r="MXO10" s="83"/>
      <c r="MXP10" s="83"/>
      <c r="MXQ10" s="83"/>
      <c r="MXR10" s="83"/>
      <c r="MXS10" s="83"/>
      <c r="MXT10" s="83"/>
      <c r="MXU10" s="83"/>
      <c r="MXV10" s="83"/>
      <c r="MXW10" s="83"/>
      <c r="MXX10" s="83"/>
      <c r="MXY10" s="83"/>
      <c r="MXZ10" s="83"/>
      <c r="MYA10" s="83"/>
      <c r="MYB10" s="83"/>
      <c r="MYC10" s="83"/>
      <c r="MYD10" s="83"/>
      <c r="MYE10" s="83"/>
      <c r="MYF10" s="83"/>
      <c r="MYG10" s="83"/>
      <c r="MYH10" s="83"/>
      <c r="MYI10" s="83"/>
      <c r="MYJ10" s="83"/>
      <c r="MYK10" s="83"/>
      <c r="MYL10" s="83"/>
      <c r="MYM10" s="83"/>
      <c r="MYN10" s="83"/>
      <c r="MYO10" s="83"/>
      <c r="MYP10" s="83"/>
      <c r="MYQ10" s="83"/>
      <c r="MYR10" s="83"/>
      <c r="MYS10" s="83"/>
      <c r="MYT10" s="83"/>
      <c r="MYU10" s="83"/>
      <c r="MYV10" s="83"/>
      <c r="MYW10" s="83"/>
      <c r="MYX10" s="83"/>
      <c r="MYY10" s="83"/>
      <c r="MYZ10" s="83"/>
      <c r="MZA10" s="83"/>
      <c r="MZB10" s="83"/>
      <c r="MZC10" s="83"/>
      <c r="MZD10" s="83"/>
      <c r="MZE10" s="83"/>
      <c r="MZF10" s="83"/>
      <c r="MZG10" s="83"/>
      <c r="MZH10" s="83"/>
      <c r="MZI10" s="83"/>
      <c r="MZJ10" s="83"/>
      <c r="MZK10" s="83"/>
      <c r="MZL10" s="83"/>
      <c r="MZM10" s="83"/>
      <c r="MZN10" s="83"/>
      <c r="MZO10" s="83"/>
      <c r="MZP10" s="83"/>
      <c r="MZQ10" s="83"/>
      <c r="MZR10" s="83"/>
      <c r="MZS10" s="83"/>
      <c r="MZT10" s="83"/>
      <c r="MZU10" s="83"/>
      <c r="MZV10" s="83"/>
      <c r="MZW10" s="83"/>
      <c r="MZX10" s="83"/>
      <c r="MZY10" s="83"/>
      <c r="MZZ10" s="83"/>
      <c r="NAA10" s="83"/>
      <c r="NAB10" s="83"/>
      <c r="NAC10" s="83"/>
      <c r="NAD10" s="83"/>
      <c r="NAE10" s="83"/>
      <c r="NAF10" s="83"/>
      <c r="NAG10" s="83"/>
      <c r="NAH10" s="83"/>
      <c r="NAI10" s="83"/>
      <c r="NAJ10" s="83"/>
      <c r="NAK10" s="83"/>
      <c r="NAL10" s="83"/>
      <c r="NAM10" s="83"/>
      <c r="NAN10" s="83"/>
      <c r="NAO10" s="83"/>
      <c r="NAP10" s="83"/>
      <c r="NAQ10" s="83"/>
      <c r="NAR10" s="83"/>
      <c r="NAS10" s="83"/>
      <c r="NAT10" s="83"/>
      <c r="NAU10" s="83"/>
      <c r="NAV10" s="83"/>
      <c r="NAW10" s="83"/>
      <c r="NAX10" s="83"/>
      <c r="NAY10" s="83"/>
      <c r="NAZ10" s="83"/>
      <c r="NBA10" s="83"/>
      <c r="NBB10" s="83"/>
      <c r="NBC10" s="83"/>
      <c r="NBD10" s="83"/>
      <c r="NBE10" s="83"/>
      <c r="NBF10" s="83"/>
      <c r="NBG10" s="83"/>
      <c r="NBH10" s="83"/>
      <c r="NBI10" s="83"/>
      <c r="NBJ10" s="83"/>
      <c r="NBK10" s="83"/>
      <c r="NBL10" s="83"/>
      <c r="NBM10" s="83"/>
      <c r="NBN10" s="83"/>
      <c r="NBO10" s="83"/>
      <c r="NBP10" s="83"/>
      <c r="NBQ10" s="83"/>
      <c r="NBR10" s="83"/>
      <c r="NBS10" s="83"/>
      <c r="NBT10" s="83"/>
      <c r="NBU10" s="83"/>
      <c r="NBV10" s="83"/>
      <c r="NBW10" s="83"/>
      <c r="NBX10" s="83"/>
      <c r="NBY10" s="83"/>
      <c r="NBZ10" s="83"/>
      <c r="NCA10" s="83"/>
      <c r="NCB10" s="83"/>
      <c r="NCC10" s="83"/>
      <c r="NCD10" s="83"/>
      <c r="NCE10" s="83"/>
      <c r="NCF10" s="83"/>
      <c r="NCG10" s="83"/>
      <c r="NCH10" s="83"/>
      <c r="NCI10" s="83"/>
      <c r="NCJ10" s="83"/>
      <c r="NCK10" s="83"/>
      <c r="NCL10" s="83"/>
      <c r="NCM10" s="83"/>
      <c r="NCN10" s="83"/>
      <c r="NCO10" s="83"/>
      <c r="NCP10" s="83"/>
      <c r="NCQ10" s="83"/>
      <c r="NCR10" s="83"/>
      <c r="NCS10" s="83"/>
      <c r="NCT10" s="83"/>
      <c r="NCU10" s="83"/>
      <c r="NCV10" s="83"/>
      <c r="NCW10" s="83"/>
      <c r="NCX10" s="83"/>
      <c r="NCY10" s="83"/>
      <c r="NCZ10" s="83"/>
      <c r="NDA10" s="83"/>
      <c r="NDB10" s="83"/>
      <c r="NDC10" s="83"/>
      <c r="NDD10" s="83"/>
      <c r="NDE10" s="83"/>
      <c r="NDF10" s="83"/>
      <c r="NDG10" s="83"/>
      <c r="NDH10" s="83"/>
      <c r="NDI10" s="83"/>
      <c r="NDJ10" s="83"/>
      <c r="NDK10" s="83"/>
      <c r="NDL10" s="83"/>
      <c r="NDM10" s="83"/>
      <c r="NDN10" s="83"/>
      <c r="NDO10" s="83"/>
      <c r="NDP10" s="83"/>
      <c r="NDQ10" s="83"/>
      <c r="NDR10" s="83"/>
      <c r="NDS10" s="83"/>
      <c r="NDT10" s="83"/>
      <c r="NDU10" s="83"/>
      <c r="NDV10" s="83"/>
      <c r="NDW10" s="83"/>
      <c r="NDX10" s="83"/>
      <c r="NDY10" s="83"/>
      <c r="NDZ10" s="83"/>
      <c r="NEA10" s="83"/>
      <c r="NEB10" s="83"/>
      <c r="NEC10" s="83"/>
      <c r="NED10" s="83"/>
      <c r="NEE10" s="83"/>
      <c r="NEF10" s="83"/>
      <c r="NEG10" s="83"/>
      <c r="NEH10" s="83"/>
      <c r="NEI10" s="83"/>
      <c r="NEJ10" s="83"/>
      <c r="NEK10" s="83"/>
      <c r="NEL10" s="83"/>
      <c r="NEM10" s="83"/>
      <c r="NEN10" s="83"/>
      <c r="NEO10" s="83"/>
      <c r="NEP10" s="83"/>
      <c r="NEQ10" s="83"/>
      <c r="NER10" s="83"/>
      <c r="NES10" s="83"/>
      <c r="NET10" s="83"/>
      <c r="NEU10" s="83"/>
      <c r="NEV10" s="83"/>
      <c r="NEW10" s="83"/>
      <c r="NEX10" s="83"/>
      <c r="NEY10" s="83"/>
      <c r="NEZ10" s="83"/>
      <c r="NFA10" s="83"/>
      <c r="NFB10" s="83"/>
      <c r="NFC10" s="83"/>
      <c r="NFD10" s="83"/>
      <c r="NFE10" s="83"/>
      <c r="NFF10" s="83"/>
      <c r="NFG10" s="83"/>
      <c r="NFH10" s="83"/>
      <c r="NFI10" s="83"/>
      <c r="NFJ10" s="83"/>
      <c r="NFK10" s="83"/>
      <c r="NFL10" s="83"/>
      <c r="NFM10" s="83"/>
      <c r="NFN10" s="83"/>
      <c r="NFO10" s="83"/>
      <c r="NFP10" s="83"/>
      <c r="NFQ10" s="83"/>
      <c r="NFR10" s="83"/>
      <c r="NFS10" s="83"/>
      <c r="NFT10" s="83"/>
      <c r="NFU10" s="83"/>
      <c r="NFV10" s="83"/>
      <c r="NFW10" s="83"/>
      <c r="NFX10" s="83"/>
      <c r="NFY10" s="83"/>
      <c r="NFZ10" s="83"/>
      <c r="NGA10" s="83"/>
      <c r="NGB10" s="83"/>
      <c r="NGC10" s="83"/>
      <c r="NGD10" s="83"/>
      <c r="NGE10" s="83"/>
      <c r="NGF10" s="83"/>
      <c r="NGG10" s="83"/>
      <c r="NGH10" s="83"/>
      <c r="NGI10" s="83"/>
      <c r="NGJ10" s="83"/>
      <c r="NGK10" s="83"/>
      <c r="NGL10" s="83"/>
      <c r="NGM10" s="83"/>
      <c r="NGN10" s="83"/>
      <c r="NGO10" s="83"/>
      <c r="NGP10" s="83"/>
      <c r="NGQ10" s="83"/>
      <c r="NGR10" s="83"/>
      <c r="NGS10" s="83"/>
      <c r="NGT10" s="83"/>
      <c r="NGU10" s="83"/>
      <c r="NGV10" s="83"/>
      <c r="NGW10" s="83"/>
      <c r="NGX10" s="83"/>
      <c r="NGY10" s="83"/>
      <c r="NGZ10" s="83"/>
      <c r="NHA10" s="83"/>
      <c r="NHB10" s="83"/>
      <c r="NHC10" s="83"/>
      <c r="NHD10" s="83"/>
      <c r="NHE10" s="83"/>
      <c r="NHF10" s="83"/>
      <c r="NHG10" s="83"/>
      <c r="NHH10" s="83"/>
      <c r="NHI10" s="83"/>
      <c r="NHJ10" s="83"/>
      <c r="NHK10" s="83"/>
      <c r="NHL10" s="83"/>
      <c r="NHM10" s="83"/>
      <c r="NHN10" s="83"/>
      <c r="NHO10" s="83"/>
      <c r="NHP10" s="83"/>
      <c r="NHQ10" s="83"/>
      <c r="NHR10" s="83"/>
      <c r="NHS10" s="83"/>
      <c r="NHT10" s="83"/>
      <c r="NHU10" s="83"/>
      <c r="NHV10" s="83"/>
      <c r="NHW10" s="83"/>
      <c r="NHX10" s="83"/>
      <c r="NHY10" s="83"/>
      <c r="NHZ10" s="83"/>
      <c r="NIA10" s="83"/>
      <c r="NIB10" s="83"/>
      <c r="NIC10" s="83"/>
      <c r="NID10" s="83"/>
      <c r="NIE10" s="83"/>
      <c r="NIF10" s="83"/>
      <c r="NIG10" s="83"/>
      <c r="NIH10" s="83"/>
      <c r="NII10" s="83"/>
      <c r="NIJ10" s="83"/>
      <c r="NIK10" s="83"/>
      <c r="NIL10" s="83"/>
      <c r="NIM10" s="83"/>
      <c r="NIN10" s="83"/>
      <c r="NIO10" s="83"/>
      <c r="NIP10" s="83"/>
      <c r="NIQ10" s="83"/>
      <c r="NIR10" s="83"/>
      <c r="NIS10" s="83"/>
      <c r="NIT10" s="83"/>
      <c r="NIU10" s="83"/>
      <c r="NIV10" s="83"/>
      <c r="NIW10" s="83"/>
      <c r="NIX10" s="83"/>
      <c r="NIY10" s="83"/>
      <c r="NIZ10" s="83"/>
      <c r="NJA10" s="83"/>
      <c r="NJB10" s="83"/>
      <c r="NJC10" s="83"/>
      <c r="NJD10" s="83"/>
      <c r="NJE10" s="83"/>
      <c r="NJF10" s="83"/>
      <c r="NJG10" s="83"/>
      <c r="NJH10" s="83"/>
      <c r="NJI10" s="83"/>
      <c r="NJJ10" s="83"/>
      <c r="NJK10" s="83"/>
      <c r="NJL10" s="83"/>
      <c r="NJM10" s="83"/>
      <c r="NJN10" s="83"/>
      <c r="NJO10" s="83"/>
      <c r="NJP10" s="83"/>
      <c r="NJQ10" s="83"/>
      <c r="NJR10" s="83"/>
      <c r="NJS10" s="83"/>
      <c r="NJT10" s="83"/>
      <c r="NJU10" s="83"/>
      <c r="NJV10" s="83"/>
      <c r="NJW10" s="83"/>
      <c r="NJX10" s="83"/>
      <c r="NJY10" s="83"/>
      <c r="NJZ10" s="83"/>
      <c r="NKA10" s="83"/>
      <c r="NKB10" s="83"/>
      <c r="NKC10" s="83"/>
      <c r="NKD10" s="83"/>
      <c r="NKE10" s="83"/>
      <c r="NKF10" s="83"/>
      <c r="NKG10" s="83"/>
      <c r="NKH10" s="83"/>
      <c r="NKI10" s="83"/>
      <c r="NKJ10" s="83"/>
      <c r="NKK10" s="83"/>
      <c r="NKL10" s="83"/>
      <c r="NKM10" s="83"/>
      <c r="NKN10" s="83"/>
      <c r="NKO10" s="83"/>
      <c r="NKP10" s="83"/>
      <c r="NKQ10" s="83"/>
      <c r="NKR10" s="83"/>
      <c r="NKS10" s="83"/>
      <c r="NKT10" s="83"/>
      <c r="NKU10" s="83"/>
      <c r="NKV10" s="83"/>
      <c r="NKW10" s="83"/>
      <c r="NKX10" s="83"/>
      <c r="NKY10" s="83"/>
      <c r="NKZ10" s="83"/>
      <c r="NLA10" s="83"/>
      <c r="NLB10" s="83"/>
      <c r="NLC10" s="83"/>
      <c r="NLD10" s="83"/>
      <c r="NLE10" s="83"/>
      <c r="NLF10" s="83"/>
      <c r="NLG10" s="83"/>
      <c r="NLH10" s="83"/>
      <c r="NLI10" s="83"/>
      <c r="NLJ10" s="83"/>
      <c r="NLK10" s="83"/>
      <c r="NLL10" s="83"/>
      <c r="NLM10" s="83"/>
      <c r="NLN10" s="83"/>
      <c r="NLO10" s="83"/>
      <c r="NLP10" s="83"/>
      <c r="NLQ10" s="83"/>
      <c r="NLR10" s="83"/>
      <c r="NLS10" s="83"/>
      <c r="NLT10" s="83"/>
      <c r="NLU10" s="83"/>
      <c r="NLV10" s="83"/>
      <c r="NLW10" s="83"/>
      <c r="NLX10" s="83"/>
      <c r="NLY10" s="83"/>
      <c r="NLZ10" s="83"/>
      <c r="NMA10" s="83"/>
      <c r="NMB10" s="83"/>
      <c r="NMC10" s="83"/>
      <c r="NMD10" s="83"/>
      <c r="NME10" s="83"/>
      <c r="NMF10" s="83"/>
      <c r="NMG10" s="83"/>
      <c r="NMH10" s="83"/>
      <c r="NMI10" s="83"/>
      <c r="NMJ10" s="83"/>
      <c r="NMK10" s="83"/>
      <c r="NML10" s="83"/>
      <c r="NMM10" s="83"/>
      <c r="NMN10" s="83"/>
      <c r="NMO10" s="83"/>
      <c r="NMP10" s="83"/>
      <c r="NMQ10" s="83"/>
      <c r="NMR10" s="83"/>
      <c r="NMS10" s="83"/>
      <c r="NMT10" s="83"/>
      <c r="NMU10" s="83"/>
      <c r="NMV10" s="83"/>
      <c r="NMW10" s="83"/>
      <c r="NMX10" s="83"/>
      <c r="NMY10" s="83"/>
      <c r="NMZ10" s="83"/>
      <c r="NNA10" s="83"/>
      <c r="NNB10" s="83"/>
      <c r="NNC10" s="83"/>
      <c r="NND10" s="83"/>
      <c r="NNE10" s="83"/>
      <c r="NNF10" s="83"/>
      <c r="NNG10" s="83"/>
      <c r="NNH10" s="83"/>
      <c r="NNI10" s="83"/>
      <c r="NNJ10" s="83"/>
      <c r="NNK10" s="83"/>
      <c r="NNL10" s="83"/>
      <c r="NNM10" s="83"/>
      <c r="NNN10" s="83"/>
      <c r="NNO10" s="83"/>
      <c r="NNP10" s="83"/>
      <c r="NNQ10" s="83"/>
      <c r="NNR10" s="83"/>
      <c r="NNS10" s="83"/>
      <c r="NNT10" s="83"/>
      <c r="NNU10" s="83"/>
      <c r="NNV10" s="83"/>
      <c r="NNW10" s="83"/>
      <c r="NNX10" s="83"/>
      <c r="NNY10" s="83"/>
      <c r="NNZ10" s="83"/>
      <c r="NOA10" s="83"/>
      <c r="NOB10" s="83"/>
      <c r="NOC10" s="83"/>
      <c r="NOD10" s="83"/>
      <c r="NOE10" s="83"/>
      <c r="NOF10" s="83"/>
      <c r="NOG10" s="83"/>
      <c r="NOH10" s="83"/>
      <c r="NOI10" s="83"/>
      <c r="NOJ10" s="83"/>
      <c r="NOK10" s="83"/>
      <c r="NOL10" s="83"/>
      <c r="NOM10" s="83"/>
      <c r="NON10" s="83"/>
      <c r="NOO10" s="83"/>
      <c r="NOP10" s="83"/>
      <c r="NOQ10" s="83"/>
      <c r="NOR10" s="83"/>
      <c r="NOS10" s="83"/>
      <c r="NOT10" s="83"/>
      <c r="NOU10" s="83"/>
      <c r="NOV10" s="83"/>
      <c r="NOW10" s="83"/>
      <c r="NOX10" s="83"/>
      <c r="NOY10" s="83"/>
      <c r="NOZ10" s="83"/>
      <c r="NPA10" s="83"/>
      <c r="NPB10" s="83"/>
      <c r="NPC10" s="83"/>
      <c r="NPD10" s="83"/>
      <c r="NPE10" s="83"/>
      <c r="NPF10" s="83"/>
      <c r="NPG10" s="83"/>
      <c r="NPH10" s="83"/>
      <c r="NPI10" s="83"/>
      <c r="NPJ10" s="83"/>
      <c r="NPK10" s="83"/>
      <c r="NPL10" s="83"/>
      <c r="NPM10" s="83"/>
      <c r="NPN10" s="83"/>
      <c r="NPO10" s="83"/>
      <c r="NPP10" s="83"/>
      <c r="NPQ10" s="83"/>
      <c r="NPR10" s="83"/>
      <c r="NPS10" s="83"/>
      <c r="NPT10" s="83"/>
      <c r="NPU10" s="83"/>
      <c r="NPV10" s="83"/>
      <c r="NPW10" s="83"/>
      <c r="NPX10" s="83"/>
      <c r="NPY10" s="83"/>
      <c r="NPZ10" s="83"/>
      <c r="NQA10" s="83"/>
      <c r="NQB10" s="83"/>
      <c r="NQC10" s="83"/>
      <c r="NQD10" s="83"/>
      <c r="NQE10" s="83"/>
      <c r="NQF10" s="83"/>
      <c r="NQG10" s="83"/>
      <c r="NQH10" s="83"/>
      <c r="NQI10" s="83"/>
      <c r="NQJ10" s="83"/>
      <c r="NQK10" s="83"/>
      <c r="NQL10" s="83"/>
      <c r="NQM10" s="83"/>
      <c r="NQN10" s="83"/>
      <c r="NQO10" s="83"/>
      <c r="NQP10" s="83"/>
      <c r="NQQ10" s="83"/>
      <c r="NQR10" s="83"/>
      <c r="NQS10" s="83"/>
      <c r="NQT10" s="83"/>
      <c r="NQU10" s="83"/>
      <c r="NQV10" s="83"/>
      <c r="NQW10" s="83"/>
      <c r="NQX10" s="83"/>
      <c r="NQY10" s="83"/>
      <c r="NQZ10" s="83"/>
      <c r="NRA10" s="83"/>
      <c r="NRB10" s="83"/>
      <c r="NRC10" s="83"/>
      <c r="NRD10" s="83"/>
      <c r="NRE10" s="83"/>
      <c r="NRF10" s="83"/>
      <c r="NRG10" s="83"/>
      <c r="NRH10" s="83"/>
      <c r="NRI10" s="83"/>
      <c r="NRJ10" s="83"/>
      <c r="NRK10" s="83"/>
      <c r="NRL10" s="83"/>
      <c r="NRM10" s="83"/>
      <c r="NRN10" s="83"/>
      <c r="NRO10" s="83"/>
      <c r="NRP10" s="83"/>
      <c r="NRQ10" s="83"/>
      <c r="NRR10" s="83"/>
      <c r="NRS10" s="83"/>
      <c r="NRT10" s="83"/>
      <c r="NRU10" s="83"/>
      <c r="NRV10" s="83"/>
      <c r="NRW10" s="83"/>
      <c r="NRX10" s="83"/>
      <c r="NRY10" s="83"/>
      <c r="NRZ10" s="83"/>
      <c r="NSA10" s="83"/>
      <c r="NSB10" s="83"/>
      <c r="NSC10" s="83"/>
      <c r="NSD10" s="83"/>
      <c r="NSE10" s="83"/>
      <c r="NSF10" s="83"/>
      <c r="NSG10" s="83"/>
      <c r="NSH10" s="83"/>
      <c r="NSI10" s="83"/>
      <c r="NSJ10" s="83"/>
      <c r="NSK10" s="83"/>
      <c r="NSL10" s="83"/>
      <c r="NSM10" s="83"/>
      <c r="NSN10" s="83"/>
      <c r="NSO10" s="83"/>
      <c r="NSP10" s="83"/>
      <c r="NSQ10" s="83"/>
      <c r="NSR10" s="83"/>
      <c r="NSS10" s="83"/>
      <c r="NST10" s="83"/>
      <c r="NSU10" s="83"/>
      <c r="NSV10" s="83"/>
      <c r="NSW10" s="83"/>
      <c r="NSX10" s="83"/>
      <c r="NSY10" s="83"/>
      <c r="NSZ10" s="83"/>
      <c r="NTA10" s="83"/>
      <c r="NTB10" s="83"/>
      <c r="NTC10" s="83"/>
      <c r="NTD10" s="83"/>
      <c r="NTE10" s="83"/>
      <c r="NTF10" s="83"/>
      <c r="NTG10" s="83"/>
      <c r="NTH10" s="83"/>
      <c r="NTI10" s="83"/>
      <c r="NTJ10" s="83"/>
      <c r="NTK10" s="83"/>
      <c r="NTL10" s="83"/>
      <c r="NTM10" s="83"/>
      <c r="NTN10" s="83"/>
      <c r="NTO10" s="83"/>
      <c r="NTP10" s="83"/>
      <c r="NTQ10" s="83"/>
      <c r="NTR10" s="83"/>
      <c r="NTS10" s="83"/>
      <c r="NTT10" s="83"/>
      <c r="NTU10" s="83"/>
      <c r="NTV10" s="83"/>
      <c r="NTW10" s="83"/>
      <c r="NTX10" s="83"/>
      <c r="NTY10" s="83"/>
      <c r="NTZ10" s="83"/>
      <c r="NUA10" s="83"/>
      <c r="NUB10" s="83"/>
      <c r="NUC10" s="83"/>
      <c r="NUD10" s="83"/>
      <c r="NUE10" s="83"/>
      <c r="NUF10" s="83"/>
      <c r="NUG10" s="83"/>
      <c r="NUH10" s="83"/>
      <c r="NUI10" s="83"/>
      <c r="NUJ10" s="83"/>
      <c r="NUK10" s="83"/>
      <c r="NUL10" s="83"/>
      <c r="NUM10" s="83"/>
      <c r="NUN10" s="83"/>
      <c r="NUO10" s="83"/>
      <c r="NUP10" s="83"/>
      <c r="NUQ10" s="83"/>
      <c r="NUR10" s="83"/>
      <c r="NUS10" s="83"/>
      <c r="NUT10" s="83"/>
      <c r="NUU10" s="83"/>
      <c r="NUV10" s="83"/>
      <c r="NUW10" s="83"/>
      <c r="NUX10" s="83"/>
      <c r="NUY10" s="83"/>
      <c r="NUZ10" s="83"/>
      <c r="NVA10" s="83"/>
      <c r="NVB10" s="83"/>
      <c r="NVC10" s="83"/>
      <c r="NVD10" s="83"/>
      <c r="NVE10" s="83"/>
      <c r="NVF10" s="83"/>
      <c r="NVG10" s="83"/>
      <c r="NVH10" s="83"/>
      <c r="NVI10" s="83"/>
      <c r="NVJ10" s="83"/>
      <c r="NVK10" s="83"/>
      <c r="NVL10" s="83"/>
      <c r="NVM10" s="83"/>
      <c r="NVN10" s="83"/>
      <c r="NVO10" s="83"/>
      <c r="NVP10" s="83"/>
      <c r="NVQ10" s="83"/>
      <c r="NVR10" s="83"/>
      <c r="NVS10" s="83"/>
      <c r="NVT10" s="83"/>
      <c r="NVU10" s="83"/>
      <c r="NVV10" s="83"/>
      <c r="NVW10" s="83"/>
      <c r="NVX10" s="83"/>
      <c r="NVY10" s="83"/>
      <c r="NVZ10" s="83"/>
      <c r="NWA10" s="83"/>
      <c r="NWB10" s="83"/>
      <c r="NWC10" s="83"/>
      <c r="NWD10" s="83"/>
      <c r="NWE10" s="83"/>
      <c r="NWF10" s="83"/>
      <c r="NWG10" s="83"/>
      <c r="NWH10" s="83"/>
      <c r="NWI10" s="83"/>
      <c r="NWJ10" s="83"/>
      <c r="NWK10" s="83"/>
      <c r="NWL10" s="83"/>
      <c r="NWM10" s="83"/>
      <c r="NWN10" s="83"/>
      <c r="NWO10" s="83"/>
      <c r="NWP10" s="83"/>
      <c r="NWQ10" s="83"/>
      <c r="NWR10" s="83"/>
      <c r="NWS10" s="83"/>
      <c r="NWT10" s="83"/>
      <c r="NWU10" s="83"/>
      <c r="NWV10" s="83"/>
      <c r="NWW10" s="83"/>
      <c r="NWX10" s="83"/>
      <c r="NWY10" s="83"/>
      <c r="NWZ10" s="83"/>
      <c r="NXA10" s="83"/>
      <c r="NXB10" s="83"/>
      <c r="NXC10" s="83"/>
      <c r="NXD10" s="83"/>
      <c r="NXE10" s="83"/>
      <c r="NXF10" s="83"/>
      <c r="NXG10" s="83"/>
      <c r="NXH10" s="83"/>
      <c r="NXI10" s="83"/>
      <c r="NXJ10" s="83"/>
      <c r="NXK10" s="83"/>
      <c r="NXL10" s="83"/>
      <c r="NXM10" s="83"/>
      <c r="NXN10" s="83"/>
      <c r="NXO10" s="83"/>
      <c r="NXP10" s="83"/>
      <c r="NXQ10" s="83"/>
      <c r="NXR10" s="83"/>
      <c r="NXS10" s="83"/>
      <c r="NXT10" s="83"/>
      <c r="NXU10" s="83"/>
      <c r="NXV10" s="83"/>
      <c r="NXW10" s="83"/>
      <c r="NXX10" s="83"/>
      <c r="NXY10" s="83"/>
      <c r="NXZ10" s="83"/>
      <c r="NYA10" s="83"/>
      <c r="NYB10" s="83"/>
      <c r="NYC10" s="83"/>
      <c r="NYD10" s="83"/>
      <c r="NYE10" s="83"/>
      <c r="NYF10" s="83"/>
      <c r="NYG10" s="83"/>
      <c r="NYH10" s="83"/>
      <c r="NYI10" s="83"/>
      <c r="NYJ10" s="83"/>
      <c r="NYK10" s="83"/>
      <c r="NYL10" s="83"/>
      <c r="NYM10" s="83"/>
      <c r="NYN10" s="83"/>
      <c r="NYO10" s="83"/>
      <c r="NYP10" s="83"/>
      <c r="NYQ10" s="83"/>
      <c r="NYR10" s="83"/>
      <c r="NYS10" s="83"/>
      <c r="NYT10" s="83"/>
      <c r="NYU10" s="83"/>
      <c r="NYV10" s="83"/>
      <c r="NYW10" s="83"/>
      <c r="NYX10" s="83"/>
      <c r="NYY10" s="83"/>
      <c r="NYZ10" s="83"/>
      <c r="NZA10" s="83"/>
      <c r="NZB10" s="83"/>
      <c r="NZC10" s="83"/>
      <c r="NZD10" s="83"/>
      <c r="NZE10" s="83"/>
      <c r="NZF10" s="83"/>
      <c r="NZG10" s="83"/>
      <c r="NZH10" s="83"/>
      <c r="NZI10" s="83"/>
      <c r="NZJ10" s="83"/>
      <c r="NZK10" s="83"/>
      <c r="NZL10" s="83"/>
      <c r="NZM10" s="83"/>
      <c r="NZN10" s="83"/>
      <c r="NZO10" s="83"/>
      <c r="NZP10" s="83"/>
      <c r="NZQ10" s="83"/>
      <c r="NZR10" s="83"/>
      <c r="NZS10" s="83"/>
      <c r="NZT10" s="83"/>
      <c r="NZU10" s="83"/>
      <c r="NZV10" s="83"/>
      <c r="NZW10" s="83"/>
      <c r="NZX10" s="83"/>
      <c r="NZY10" s="83"/>
      <c r="NZZ10" s="83"/>
      <c r="OAA10" s="83"/>
      <c r="OAB10" s="83"/>
      <c r="OAC10" s="83"/>
      <c r="OAD10" s="83"/>
      <c r="OAE10" s="83"/>
      <c r="OAF10" s="83"/>
      <c r="OAG10" s="83"/>
      <c r="OAH10" s="83"/>
      <c r="OAI10" s="83"/>
      <c r="OAJ10" s="83"/>
      <c r="OAK10" s="83"/>
      <c r="OAL10" s="83"/>
      <c r="OAM10" s="83"/>
      <c r="OAN10" s="83"/>
      <c r="OAO10" s="83"/>
      <c r="OAP10" s="83"/>
      <c r="OAQ10" s="83"/>
      <c r="OAR10" s="83"/>
      <c r="OAS10" s="83"/>
      <c r="OAT10" s="83"/>
      <c r="OAU10" s="83"/>
      <c r="OAV10" s="83"/>
      <c r="OAW10" s="83"/>
      <c r="OAX10" s="83"/>
      <c r="OAY10" s="83"/>
      <c r="OAZ10" s="83"/>
      <c r="OBA10" s="83"/>
      <c r="OBB10" s="83"/>
      <c r="OBC10" s="83"/>
      <c r="OBD10" s="83"/>
      <c r="OBE10" s="83"/>
      <c r="OBF10" s="83"/>
      <c r="OBG10" s="83"/>
      <c r="OBH10" s="83"/>
      <c r="OBI10" s="83"/>
      <c r="OBJ10" s="83"/>
      <c r="OBK10" s="83"/>
      <c r="OBL10" s="83"/>
      <c r="OBM10" s="83"/>
      <c r="OBN10" s="83"/>
      <c r="OBO10" s="83"/>
      <c r="OBP10" s="83"/>
      <c r="OBQ10" s="83"/>
      <c r="OBR10" s="83"/>
      <c r="OBS10" s="83"/>
      <c r="OBT10" s="83"/>
      <c r="OBU10" s="83"/>
      <c r="OBV10" s="83"/>
      <c r="OBW10" s="83"/>
      <c r="OBX10" s="83"/>
      <c r="OBY10" s="83"/>
      <c r="OBZ10" s="83"/>
      <c r="OCA10" s="83"/>
      <c r="OCB10" s="83"/>
      <c r="OCC10" s="83"/>
      <c r="OCD10" s="83"/>
      <c r="OCE10" s="83"/>
      <c r="OCF10" s="83"/>
      <c r="OCG10" s="83"/>
      <c r="OCH10" s="83"/>
      <c r="OCI10" s="83"/>
      <c r="OCJ10" s="83"/>
      <c r="OCK10" s="83"/>
      <c r="OCL10" s="83"/>
      <c r="OCM10" s="83"/>
      <c r="OCN10" s="83"/>
      <c r="OCO10" s="83"/>
      <c r="OCP10" s="83"/>
      <c r="OCQ10" s="83"/>
      <c r="OCR10" s="83"/>
      <c r="OCS10" s="83"/>
      <c r="OCT10" s="83"/>
      <c r="OCU10" s="83"/>
      <c r="OCV10" s="83"/>
      <c r="OCW10" s="83"/>
      <c r="OCX10" s="83"/>
      <c r="OCY10" s="83"/>
      <c r="OCZ10" s="83"/>
      <c r="ODA10" s="83"/>
      <c r="ODB10" s="83"/>
      <c r="ODC10" s="83"/>
      <c r="ODD10" s="83"/>
      <c r="ODE10" s="83"/>
      <c r="ODF10" s="83"/>
      <c r="ODG10" s="83"/>
      <c r="ODH10" s="83"/>
      <c r="ODI10" s="83"/>
      <c r="ODJ10" s="83"/>
      <c r="ODK10" s="83"/>
      <c r="ODL10" s="83"/>
      <c r="ODM10" s="83"/>
      <c r="ODN10" s="83"/>
      <c r="ODO10" s="83"/>
      <c r="ODP10" s="83"/>
      <c r="ODQ10" s="83"/>
      <c r="ODR10" s="83"/>
      <c r="ODS10" s="83"/>
      <c r="ODT10" s="83"/>
      <c r="ODU10" s="83"/>
      <c r="ODV10" s="83"/>
      <c r="ODW10" s="83"/>
      <c r="ODX10" s="83"/>
      <c r="ODY10" s="83"/>
      <c r="ODZ10" s="83"/>
      <c r="OEA10" s="83"/>
      <c r="OEB10" s="83"/>
      <c r="OEC10" s="83"/>
      <c r="OED10" s="83"/>
      <c r="OEE10" s="83"/>
      <c r="OEF10" s="83"/>
      <c r="OEG10" s="83"/>
      <c r="OEH10" s="83"/>
      <c r="OEI10" s="83"/>
      <c r="OEJ10" s="83"/>
      <c r="OEK10" s="83"/>
      <c r="OEL10" s="83"/>
      <c r="OEM10" s="83"/>
      <c r="OEN10" s="83"/>
      <c r="OEO10" s="83"/>
      <c r="OEP10" s="83"/>
      <c r="OEQ10" s="83"/>
      <c r="OER10" s="83"/>
      <c r="OES10" s="83"/>
      <c r="OET10" s="83"/>
      <c r="OEU10" s="83"/>
      <c r="OEV10" s="83"/>
      <c r="OEW10" s="83"/>
      <c r="OEX10" s="83"/>
      <c r="OEY10" s="83"/>
      <c r="OEZ10" s="83"/>
      <c r="OFA10" s="83"/>
      <c r="OFB10" s="83"/>
      <c r="OFC10" s="83"/>
      <c r="OFD10" s="83"/>
      <c r="OFE10" s="83"/>
      <c r="OFF10" s="83"/>
      <c r="OFG10" s="83"/>
      <c r="OFH10" s="83"/>
      <c r="OFI10" s="83"/>
      <c r="OFJ10" s="83"/>
      <c r="OFK10" s="83"/>
      <c r="OFL10" s="83"/>
      <c r="OFM10" s="83"/>
      <c r="OFN10" s="83"/>
      <c r="OFO10" s="83"/>
      <c r="OFP10" s="83"/>
      <c r="OFQ10" s="83"/>
      <c r="OFR10" s="83"/>
      <c r="OFS10" s="83"/>
      <c r="OFT10" s="83"/>
      <c r="OFU10" s="83"/>
      <c r="OFV10" s="83"/>
      <c r="OFW10" s="83"/>
      <c r="OFX10" s="83"/>
      <c r="OFY10" s="83"/>
      <c r="OFZ10" s="83"/>
      <c r="OGA10" s="83"/>
      <c r="OGB10" s="83"/>
      <c r="OGC10" s="83"/>
      <c r="OGD10" s="83"/>
      <c r="OGE10" s="83"/>
      <c r="OGF10" s="83"/>
      <c r="OGG10" s="83"/>
      <c r="OGH10" s="83"/>
      <c r="OGI10" s="83"/>
      <c r="OGJ10" s="83"/>
      <c r="OGK10" s="83"/>
      <c r="OGL10" s="83"/>
      <c r="OGM10" s="83"/>
      <c r="OGN10" s="83"/>
      <c r="OGO10" s="83"/>
      <c r="OGP10" s="83"/>
      <c r="OGQ10" s="83"/>
      <c r="OGR10" s="83"/>
      <c r="OGS10" s="83"/>
      <c r="OGT10" s="83"/>
      <c r="OGU10" s="83"/>
      <c r="OGV10" s="83"/>
      <c r="OGW10" s="83"/>
      <c r="OGX10" s="83"/>
      <c r="OGY10" s="83"/>
      <c r="OGZ10" s="83"/>
      <c r="OHA10" s="83"/>
      <c r="OHB10" s="83"/>
      <c r="OHC10" s="83"/>
      <c r="OHD10" s="83"/>
      <c r="OHE10" s="83"/>
      <c r="OHF10" s="83"/>
      <c r="OHG10" s="83"/>
      <c r="OHH10" s="83"/>
      <c r="OHI10" s="83"/>
      <c r="OHJ10" s="83"/>
      <c r="OHK10" s="83"/>
      <c r="OHL10" s="83"/>
      <c r="OHM10" s="83"/>
      <c r="OHN10" s="83"/>
      <c r="OHO10" s="83"/>
      <c r="OHP10" s="83"/>
      <c r="OHQ10" s="83"/>
      <c r="OHR10" s="83"/>
      <c r="OHS10" s="83"/>
      <c r="OHT10" s="83"/>
      <c r="OHU10" s="83"/>
      <c r="OHV10" s="83"/>
      <c r="OHW10" s="83"/>
      <c r="OHX10" s="83"/>
      <c r="OHY10" s="83"/>
      <c r="OHZ10" s="83"/>
      <c r="OIA10" s="83"/>
      <c r="OIB10" s="83"/>
      <c r="OIC10" s="83"/>
      <c r="OID10" s="83"/>
      <c r="OIE10" s="83"/>
      <c r="OIF10" s="83"/>
      <c r="OIG10" s="83"/>
      <c r="OIH10" s="83"/>
      <c r="OII10" s="83"/>
      <c r="OIJ10" s="83"/>
      <c r="OIK10" s="83"/>
      <c r="OIL10" s="83"/>
      <c r="OIM10" s="83"/>
      <c r="OIN10" s="83"/>
      <c r="OIO10" s="83"/>
      <c r="OIP10" s="83"/>
      <c r="OIQ10" s="83"/>
      <c r="OIR10" s="83"/>
      <c r="OIS10" s="83"/>
      <c r="OIT10" s="83"/>
      <c r="OIU10" s="83"/>
      <c r="OIV10" s="83"/>
      <c r="OIW10" s="83"/>
      <c r="OIX10" s="83"/>
      <c r="OIY10" s="83"/>
      <c r="OIZ10" s="83"/>
      <c r="OJA10" s="83"/>
      <c r="OJB10" s="83"/>
      <c r="OJC10" s="83"/>
      <c r="OJD10" s="83"/>
      <c r="OJE10" s="83"/>
      <c r="OJF10" s="83"/>
      <c r="OJG10" s="83"/>
      <c r="OJH10" s="83"/>
      <c r="OJI10" s="83"/>
      <c r="OJJ10" s="83"/>
      <c r="OJK10" s="83"/>
      <c r="OJL10" s="83"/>
      <c r="OJM10" s="83"/>
      <c r="OJN10" s="83"/>
      <c r="OJO10" s="83"/>
      <c r="OJP10" s="83"/>
      <c r="OJQ10" s="83"/>
      <c r="OJR10" s="83"/>
      <c r="OJS10" s="83"/>
      <c r="OJT10" s="83"/>
      <c r="OJU10" s="83"/>
      <c r="OJV10" s="83"/>
      <c r="OJW10" s="83"/>
      <c r="OJX10" s="83"/>
      <c r="OJY10" s="83"/>
      <c r="OJZ10" s="83"/>
      <c r="OKA10" s="83"/>
      <c r="OKB10" s="83"/>
      <c r="OKC10" s="83"/>
      <c r="OKD10" s="83"/>
      <c r="OKE10" s="83"/>
      <c r="OKF10" s="83"/>
      <c r="OKG10" s="83"/>
      <c r="OKH10" s="83"/>
      <c r="OKI10" s="83"/>
      <c r="OKJ10" s="83"/>
      <c r="OKK10" s="83"/>
      <c r="OKL10" s="83"/>
      <c r="OKM10" s="83"/>
      <c r="OKN10" s="83"/>
      <c r="OKO10" s="83"/>
      <c r="OKP10" s="83"/>
      <c r="OKQ10" s="83"/>
      <c r="OKR10" s="83"/>
      <c r="OKS10" s="83"/>
      <c r="OKT10" s="83"/>
      <c r="OKU10" s="83"/>
      <c r="OKV10" s="83"/>
      <c r="OKW10" s="83"/>
      <c r="OKX10" s="83"/>
      <c r="OKY10" s="83"/>
      <c r="OKZ10" s="83"/>
      <c r="OLA10" s="83"/>
      <c r="OLB10" s="83"/>
      <c r="OLC10" s="83"/>
      <c r="OLD10" s="83"/>
      <c r="OLE10" s="83"/>
      <c r="OLF10" s="83"/>
      <c r="OLG10" s="83"/>
      <c r="OLH10" s="83"/>
      <c r="OLI10" s="83"/>
      <c r="OLJ10" s="83"/>
      <c r="OLK10" s="83"/>
      <c r="OLL10" s="83"/>
      <c r="OLM10" s="83"/>
      <c r="OLN10" s="83"/>
      <c r="OLO10" s="83"/>
      <c r="OLP10" s="83"/>
      <c r="OLQ10" s="83"/>
      <c r="OLR10" s="83"/>
      <c r="OLS10" s="83"/>
      <c r="OLT10" s="83"/>
      <c r="OLU10" s="83"/>
      <c r="OLV10" s="83"/>
      <c r="OLW10" s="83"/>
      <c r="OLX10" s="83"/>
      <c r="OLY10" s="83"/>
      <c r="OLZ10" s="83"/>
      <c r="OMA10" s="83"/>
      <c r="OMB10" s="83"/>
      <c r="OMC10" s="83"/>
      <c r="OMD10" s="83"/>
      <c r="OME10" s="83"/>
      <c r="OMF10" s="83"/>
      <c r="OMG10" s="83"/>
      <c r="OMH10" s="83"/>
      <c r="OMI10" s="83"/>
      <c r="OMJ10" s="83"/>
      <c r="OMK10" s="83"/>
      <c r="OML10" s="83"/>
      <c r="OMM10" s="83"/>
      <c r="OMN10" s="83"/>
      <c r="OMO10" s="83"/>
      <c r="OMP10" s="83"/>
      <c r="OMQ10" s="83"/>
      <c r="OMR10" s="83"/>
      <c r="OMS10" s="83"/>
      <c r="OMT10" s="83"/>
      <c r="OMU10" s="83"/>
      <c r="OMV10" s="83"/>
      <c r="OMW10" s="83"/>
      <c r="OMX10" s="83"/>
      <c r="OMY10" s="83"/>
      <c r="OMZ10" s="83"/>
      <c r="ONA10" s="83"/>
      <c r="ONB10" s="83"/>
      <c r="ONC10" s="83"/>
      <c r="OND10" s="83"/>
      <c r="ONE10" s="83"/>
      <c r="ONF10" s="83"/>
      <c r="ONG10" s="83"/>
      <c r="ONH10" s="83"/>
      <c r="ONI10" s="83"/>
      <c r="ONJ10" s="83"/>
      <c r="ONK10" s="83"/>
      <c r="ONL10" s="83"/>
      <c r="ONM10" s="83"/>
      <c r="ONN10" s="83"/>
      <c r="ONO10" s="83"/>
      <c r="ONP10" s="83"/>
      <c r="ONQ10" s="83"/>
      <c r="ONR10" s="83"/>
      <c r="ONS10" s="83"/>
      <c r="ONT10" s="83"/>
      <c r="ONU10" s="83"/>
      <c r="ONV10" s="83"/>
      <c r="ONW10" s="83"/>
      <c r="ONX10" s="83"/>
      <c r="ONY10" s="83"/>
      <c r="ONZ10" s="83"/>
      <c r="OOA10" s="83"/>
      <c r="OOB10" s="83"/>
      <c r="OOC10" s="83"/>
      <c r="OOD10" s="83"/>
      <c r="OOE10" s="83"/>
      <c r="OOF10" s="83"/>
      <c r="OOG10" s="83"/>
      <c r="OOH10" s="83"/>
      <c r="OOI10" s="83"/>
      <c r="OOJ10" s="83"/>
      <c r="OOK10" s="83"/>
      <c r="OOL10" s="83"/>
      <c r="OOM10" s="83"/>
      <c r="OON10" s="83"/>
      <c r="OOO10" s="83"/>
      <c r="OOP10" s="83"/>
      <c r="OOQ10" s="83"/>
      <c r="OOR10" s="83"/>
      <c r="OOS10" s="83"/>
      <c r="OOT10" s="83"/>
      <c r="OOU10" s="83"/>
      <c r="OOV10" s="83"/>
      <c r="OOW10" s="83"/>
      <c r="OOX10" s="83"/>
      <c r="OOY10" s="83"/>
      <c r="OOZ10" s="83"/>
      <c r="OPA10" s="83"/>
      <c r="OPB10" s="83"/>
      <c r="OPC10" s="83"/>
      <c r="OPD10" s="83"/>
      <c r="OPE10" s="83"/>
      <c r="OPF10" s="83"/>
      <c r="OPG10" s="83"/>
      <c r="OPH10" s="83"/>
      <c r="OPI10" s="83"/>
      <c r="OPJ10" s="83"/>
      <c r="OPK10" s="83"/>
      <c r="OPL10" s="83"/>
      <c r="OPM10" s="83"/>
      <c r="OPN10" s="83"/>
      <c r="OPO10" s="83"/>
      <c r="OPP10" s="83"/>
      <c r="OPQ10" s="83"/>
      <c r="OPR10" s="83"/>
      <c r="OPS10" s="83"/>
      <c r="OPT10" s="83"/>
      <c r="OPU10" s="83"/>
      <c r="OPV10" s="83"/>
      <c r="OPW10" s="83"/>
      <c r="OPX10" s="83"/>
      <c r="OPY10" s="83"/>
      <c r="OPZ10" s="83"/>
      <c r="OQA10" s="83"/>
      <c r="OQB10" s="83"/>
      <c r="OQC10" s="83"/>
      <c r="OQD10" s="83"/>
      <c r="OQE10" s="83"/>
      <c r="OQF10" s="83"/>
      <c r="OQG10" s="83"/>
      <c r="OQH10" s="83"/>
      <c r="OQI10" s="83"/>
      <c r="OQJ10" s="83"/>
      <c r="OQK10" s="83"/>
      <c r="OQL10" s="83"/>
      <c r="OQM10" s="83"/>
      <c r="OQN10" s="83"/>
      <c r="OQO10" s="83"/>
      <c r="OQP10" s="83"/>
      <c r="OQQ10" s="83"/>
      <c r="OQR10" s="83"/>
      <c r="OQS10" s="83"/>
      <c r="OQT10" s="83"/>
      <c r="OQU10" s="83"/>
      <c r="OQV10" s="83"/>
      <c r="OQW10" s="83"/>
      <c r="OQX10" s="83"/>
      <c r="OQY10" s="83"/>
      <c r="OQZ10" s="83"/>
      <c r="ORA10" s="83"/>
      <c r="ORB10" s="83"/>
      <c r="ORC10" s="83"/>
      <c r="ORD10" s="83"/>
      <c r="ORE10" s="83"/>
      <c r="ORF10" s="83"/>
      <c r="ORG10" s="83"/>
      <c r="ORH10" s="83"/>
      <c r="ORI10" s="83"/>
      <c r="ORJ10" s="83"/>
      <c r="ORK10" s="83"/>
      <c r="ORL10" s="83"/>
      <c r="ORM10" s="83"/>
      <c r="ORN10" s="83"/>
      <c r="ORO10" s="83"/>
      <c r="ORP10" s="83"/>
      <c r="ORQ10" s="83"/>
      <c r="ORR10" s="83"/>
      <c r="ORS10" s="83"/>
      <c r="ORT10" s="83"/>
      <c r="ORU10" s="83"/>
      <c r="ORV10" s="83"/>
      <c r="ORW10" s="83"/>
      <c r="ORX10" s="83"/>
      <c r="ORY10" s="83"/>
      <c r="ORZ10" s="83"/>
      <c r="OSA10" s="83"/>
      <c r="OSB10" s="83"/>
      <c r="OSC10" s="83"/>
      <c r="OSD10" s="83"/>
      <c r="OSE10" s="83"/>
      <c r="OSF10" s="83"/>
      <c r="OSG10" s="83"/>
      <c r="OSH10" s="83"/>
      <c r="OSI10" s="83"/>
      <c r="OSJ10" s="83"/>
      <c r="OSK10" s="83"/>
      <c r="OSL10" s="83"/>
      <c r="OSM10" s="83"/>
      <c r="OSN10" s="83"/>
      <c r="OSO10" s="83"/>
      <c r="OSP10" s="83"/>
      <c r="OSQ10" s="83"/>
      <c r="OSR10" s="83"/>
      <c r="OSS10" s="83"/>
      <c r="OST10" s="83"/>
      <c r="OSU10" s="83"/>
      <c r="OSV10" s="83"/>
      <c r="OSW10" s="83"/>
      <c r="OSX10" s="83"/>
      <c r="OSY10" s="83"/>
      <c r="OSZ10" s="83"/>
      <c r="OTA10" s="83"/>
      <c r="OTB10" s="83"/>
      <c r="OTC10" s="83"/>
      <c r="OTD10" s="83"/>
      <c r="OTE10" s="83"/>
      <c r="OTF10" s="83"/>
      <c r="OTG10" s="83"/>
      <c r="OTH10" s="83"/>
      <c r="OTI10" s="83"/>
      <c r="OTJ10" s="83"/>
      <c r="OTK10" s="83"/>
      <c r="OTL10" s="83"/>
      <c r="OTM10" s="83"/>
      <c r="OTN10" s="83"/>
      <c r="OTO10" s="83"/>
      <c r="OTP10" s="83"/>
      <c r="OTQ10" s="83"/>
      <c r="OTR10" s="83"/>
      <c r="OTS10" s="83"/>
      <c r="OTT10" s="83"/>
      <c r="OTU10" s="83"/>
      <c r="OTV10" s="83"/>
      <c r="OTW10" s="83"/>
      <c r="OTX10" s="83"/>
      <c r="OTY10" s="83"/>
      <c r="OTZ10" s="83"/>
      <c r="OUA10" s="83"/>
      <c r="OUB10" s="83"/>
      <c r="OUC10" s="83"/>
      <c r="OUD10" s="83"/>
      <c r="OUE10" s="83"/>
      <c r="OUF10" s="83"/>
      <c r="OUG10" s="83"/>
      <c r="OUH10" s="83"/>
      <c r="OUI10" s="83"/>
      <c r="OUJ10" s="83"/>
      <c r="OUK10" s="83"/>
      <c r="OUL10" s="83"/>
      <c r="OUM10" s="83"/>
      <c r="OUN10" s="83"/>
      <c r="OUO10" s="83"/>
      <c r="OUP10" s="83"/>
      <c r="OUQ10" s="83"/>
      <c r="OUR10" s="83"/>
      <c r="OUS10" s="83"/>
      <c r="OUT10" s="83"/>
      <c r="OUU10" s="83"/>
      <c r="OUV10" s="83"/>
      <c r="OUW10" s="83"/>
      <c r="OUX10" s="83"/>
      <c r="OUY10" s="83"/>
      <c r="OUZ10" s="83"/>
      <c r="OVA10" s="83"/>
      <c r="OVB10" s="83"/>
      <c r="OVC10" s="83"/>
      <c r="OVD10" s="83"/>
      <c r="OVE10" s="83"/>
      <c r="OVF10" s="83"/>
      <c r="OVG10" s="83"/>
      <c r="OVH10" s="83"/>
      <c r="OVI10" s="83"/>
      <c r="OVJ10" s="83"/>
      <c r="OVK10" s="83"/>
      <c r="OVL10" s="83"/>
      <c r="OVM10" s="83"/>
      <c r="OVN10" s="83"/>
      <c r="OVO10" s="83"/>
      <c r="OVP10" s="83"/>
      <c r="OVQ10" s="83"/>
      <c r="OVR10" s="83"/>
      <c r="OVS10" s="83"/>
      <c r="OVT10" s="83"/>
      <c r="OVU10" s="83"/>
      <c r="OVV10" s="83"/>
      <c r="OVW10" s="83"/>
      <c r="OVX10" s="83"/>
      <c r="OVY10" s="83"/>
      <c r="OVZ10" s="83"/>
      <c r="OWA10" s="83"/>
      <c r="OWB10" s="83"/>
      <c r="OWC10" s="83"/>
      <c r="OWD10" s="83"/>
      <c r="OWE10" s="83"/>
      <c r="OWF10" s="83"/>
      <c r="OWG10" s="83"/>
      <c r="OWH10" s="83"/>
      <c r="OWI10" s="83"/>
      <c r="OWJ10" s="83"/>
      <c r="OWK10" s="83"/>
      <c r="OWL10" s="83"/>
      <c r="OWM10" s="83"/>
      <c r="OWN10" s="83"/>
      <c r="OWO10" s="83"/>
      <c r="OWP10" s="83"/>
      <c r="OWQ10" s="83"/>
      <c r="OWR10" s="83"/>
      <c r="OWS10" s="83"/>
      <c r="OWT10" s="83"/>
      <c r="OWU10" s="83"/>
      <c r="OWV10" s="83"/>
      <c r="OWW10" s="83"/>
      <c r="OWX10" s="83"/>
      <c r="OWY10" s="83"/>
      <c r="OWZ10" s="83"/>
      <c r="OXA10" s="83"/>
      <c r="OXB10" s="83"/>
      <c r="OXC10" s="83"/>
      <c r="OXD10" s="83"/>
      <c r="OXE10" s="83"/>
      <c r="OXF10" s="83"/>
      <c r="OXG10" s="83"/>
      <c r="OXH10" s="83"/>
      <c r="OXI10" s="83"/>
      <c r="OXJ10" s="83"/>
      <c r="OXK10" s="83"/>
      <c r="OXL10" s="83"/>
      <c r="OXM10" s="83"/>
      <c r="OXN10" s="83"/>
      <c r="OXO10" s="83"/>
      <c r="OXP10" s="83"/>
      <c r="OXQ10" s="83"/>
      <c r="OXR10" s="83"/>
      <c r="OXS10" s="83"/>
      <c r="OXT10" s="83"/>
      <c r="OXU10" s="83"/>
      <c r="OXV10" s="83"/>
      <c r="OXW10" s="83"/>
      <c r="OXX10" s="83"/>
      <c r="OXY10" s="83"/>
      <c r="OXZ10" s="83"/>
      <c r="OYA10" s="83"/>
      <c r="OYB10" s="83"/>
      <c r="OYC10" s="83"/>
      <c r="OYD10" s="83"/>
      <c r="OYE10" s="83"/>
      <c r="OYF10" s="83"/>
      <c r="OYG10" s="83"/>
      <c r="OYH10" s="83"/>
      <c r="OYI10" s="83"/>
      <c r="OYJ10" s="83"/>
      <c r="OYK10" s="83"/>
      <c r="OYL10" s="83"/>
      <c r="OYM10" s="83"/>
      <c r="OYN10" s="83"/>
      <c r="OYO10" s="83"/>
      <c r="OYP10" s="83"/>
      <c r="OYQ10" s="83"/>
      <c r="OYR10" s="83"/>
      <c r="OYS10" s="83"/>
      <c r="OYT10" s="83"/>
      <c r="OYU10" s="83"/>
      <c r="OYV10" s="83"/>
      <c r="OYW10" s="83"/>
      <c r="OYX10" s="83"/>
      <c r="OYY10" s="83"/>
      <c r="OYZ10" s="83"/>
      <c r="OZA10" s="83"/>
      <c r="OZB10" s="83"/>
      <c r="OZC10" s="83"/>
      <c r="OZD10" s="83"/>
      <c r="OZE10" s="83"/>
      <c r="OZF10" s="83"/>
      <c r="OZG10" s="83"/>
      <c r="OZH10" s="83"/>
      <c r="OZI10" s="83"/>
      <c r="OZJ10" s="83"/>
      <c r="OZK10" s="83"/>
      <c r="OZL10" s="83"/>
      <c r="OZM10" s="83"/>
      <c r="OZN10" s="83"/>
      <c r="OZO10" s="83"/>
      <c r="OZP10" s="83"/>
      <c r="OZQ10" s="83"/>
      <c r="OZR10" s="83"/>
      <c r="OZS10" s="83"/>
      <c r="OZT10" s="83"/>
      <c r="OZU10" s="83"/>
      <c r="OZV10" s="83"/>
      <c r="OZW10" s="83"/>
      <c r="OZX10" s="83"/>
      <c r="OZY10" s="83"/>
      <c r="OZZ10" s="83"/>
      <c r="PAA10" s="83"/>
      <c r="PAB10" s="83"/>
      <c r="PAC10" s="83"/>
      <c r="PAD10" s="83"/>
      <c r="PAE10" s="83"/>
      <c r="PAF10" s="83"/>
      <c r="PAG10" s="83"/>
      <c r="PAH10" s="83"/>
      <c r="PAI10" s="83"/>
      <c r="PAJ10" s="83"/>
      <c r="PAK10" s="83"/>
      <c r="PAL10" s="83"/>
      <c r="PAM10" s="83"/>
      <c r="PAN10" s="83"/>
      <c r="PAO10" s="83"/>
      <c r="PAP10" s="83"/>
      <c r="PAQ10" s="83"/>
      <c r="PAR10" s="83"/>
      <c r="PAS10" s="83"/>
      <c r="PAT10" s="83"/>
      <c r="PAU10" s="83"/>
      <c r="PAV10" s="83"/>
      <c r="PAW10" s="83"/>
      <c r="PAX10" s="83"/>
      <c r="PAY10" s="83"/>
      <c r="PAZ10" s="83"/>
      <c r="PBA10" s="83"/>
      <c r="PBB10" s="83"/>
      <c r="PBC10" s="83"/>
      <c r="PBD10" s="83"/>
      <c r="PBE10" s="83"/>
      <c r="PBF10" s="83"/>
      <c r="PBG10" s="83"/>
      <c r="PBH10" s="83"/>
      <c r="PBI10" s="83"/>
      <c r="PBJ10" s="83"/>
      <c r="PBK10" s="83"/>
      <c r="PBL10" s="83"/>
      <c r="PBM10" s="83"/>
      <c r="PBN10" s="83"/>
      <c r="PBO10" s="83"/>
      <c r="PBP10" s="83"/>
      <c r="PBQ10" s="83"/>
      <c r="PBR10" s="83"/>
      <c r="PBS10" s="83"/>
      <c r="PBT10" s="83"/>
      <c r="PBU10" s="83"/>
      <c r="PBV10" s="83"/>
      <c r="PBW10" s="83"/>
      <c r="PBX10" s="83"/>
      <c r="PBY10" s="83"/>
      <c r="PBZ10" s="83"/>
      <c r="PCA10" s="83"/>
      <c r="PCB10" s="83"/>
      <c r="PCC10" s="83"/>
      <c r="PCD10" s="83"/>
      <c r="PCE10" s="83"/>
      <c r="PCF10" s="83"/>
      <c r="PCG10" s="83"/>
      <c r="PCH10" s="83"/>
      <c r="PCI10" s="83"/>
      <c r="PCJ10" s="83"/>
      <c r="PCK10" s="83"/>
      <c r="PCL10" s="83"/>
      <c r="PCM10" s="83"/>
      <c r="PCN10" s="83"/>
      <c r="PCO10" s="83"/>
      <c r="PCP10" s="83"/>
      <c r="PCQ10" s="83"/>
      <c r="PCR10" s="83"/>
      <c r="PCS10" s="83"/>
      <c r="PCT10" s="83"/>
      <c r="PCU10" s="83"/>
      <c r="PCV10" s="83"/>
      <c r="PCW10" s="83"/>
      <c r="PCX10" s="83"/>
      <c r="PCY10" s="83"/>
      <c r="PCZ10" s="83"/>
      <c r="PDA10" s="83"/>
      <c r="PDB10" s="83"/>
      <c r="PDC10" s="83"/>
      <c r="PDD10" s="83"/>
      <c r="PDE10" s="83"/>
      <c r="PDF10" s="83"/>
      <c r="PDG10" s="83"/>
      <c r="PDH10" s="83"/>
      <c r="PDI10" s="83"/>
      <c r="PDJ10" s="83"/>
      <c r="PDK10" s="83"/>
      <c r="PDL10" s="83"/>
      <c r="PDM10" s="83"/>
      <c r="PDN10" s="83"/>
      <c r="PDO10" s="83"/>
      <c r="PDP10" s="83"/>
      <c r="PDQ10" s="83"/>
      <c r="PDR10" s="83"/>
      <c r="PDS10" s="83"/>
      <c r="PDT10" s="83"/>
      <c r="PDU10" s="83"/>
      <c r="PDV10" s="83"/>
      <c r="PDW10" s="83"/>
      <c r="PDX10" s="83"/>
      <c r="PDY10" s="83"/>
      <c r="PDZ10" s="83"/>
      <c r="PEA10" s="83"/>
      <c r="PEB10" s="83"/>
      <c r="PEC10" s="83"/>
      <c r="PED10" s="83"/>
      <c r="PEE10" s="83"/>
      <c r="PEF10" s="83"/>
      <c r="PEG10" s="83"/>
      <c r="PEH10" s="83"/>
      <c r="PEI10" s="83"/>
      <c r="PEJ10" s="83"/>
      <c r="PEK10" s="83"/>
      <c r="PEL10" s="83"/>
      <c r="PEM10" s="83"/>
      <c r="PEN10" s="83"/>
      <c r="PEO10" s="83"/>
      <c r="PEP10" s="83"/>
      <c r="PEQ10" s="83"/>
      <c r="PER10" s="83"/>
      <c r="PES10" s="83"/>
      <c r="PET10" s="83"/>
      <c r="PEU10" s="83"/>
      <c r="PEV10" s="83"/>
      <c r="PEW10" s="83"/>
      <c r="PEX10" s="83"/>
      <c r="PEY10" s="83"/>
      <c r="PEZ10" s="83"/>
      <c r="PFA10" s="83"/>
      <c r="PFB10" s="83"/>
      <c r="PFC10" s="83"/>
      <c r="PFD10" s="83"/>
      <c r="PFE10" s="83"/>
      <c r="PFF10" s="83"/>
      <c r="PFG10" s="83"/>
      <c r="PFH10" s="83"/>
      <c r="PFI10" s="83"/>
      <c r="PFJ10" s="83"/>
      <c r="PFK10" s="83"/>
      <c r="PFL10" s="83"/>
      <c r="PFM10" s="83"/>
      <c r="PFN10" s="83"/>
      <c r="PFO10" s="83"/>
      <c r="PFP10" s="83"/>
      <c r="PFQ10" s="83"/>
      <c r="PFR10" s="83"/>
      <c r="PFS10" s="83"/>
      <c r="PFT10" s="83"/>
      <c r="PFU10" s="83"/>
      <c r="PFV10" s="83"/>
      <c r="PFW10" s="83"/>
      <c r="PFX10" s="83"/>
      <c r="PFY10" s="83"/>
      <c r="PFZ10" s="83"/>
      <c r="PGA10" s="83"/>
      <c r="PGB10" s="83"/>
      <c r="PGC10" s="83"/>
      <c r="PGD10" s="83"/>
      <c r="PGE10" s="83"/>
      <c r="PGF10" s="83"/>
      <c r="PGG10" s="83"/>
      <c r="PGH10" s="83"/>
      <c r="PGI10" s="83"/>
      <c r="PGJ10" s="83"/>
      <c r="PGK10" s="83"/>
      <c r="PGL10" s="83"/>
      <c r="PGM10" s="83"/>
      <c r="PGN10" s="83"/>
      <c r="PGO10" s="83"/>
      <c r="PGP10" s="83"/>
      <c r="PGQ10" s="83"/>
      <c r="PGR10" s="83"/>
      <c r="PGS10" s="83"/>
      <c r="PGT10" s="83"/>
      <c r="PGU10" s="83"/>
      <c r="PGV10" s="83"/>
      <c r="PGW10" s="83"/>
      <c r="PGX10" s="83"/>
      <c r="PGY10" s="83"/>
      <c r="PGZ10" s="83"/>
      <c r="PHA10" s="83"/>
      <c r="PHB10" s="83"/>
      <c r="PHC10" s="83"/>
      <c r="PHD10" s="83"/>
      <c r="PHE10" s="83"/>
      <c r="PHF10" s="83"/>
      <c r="PHG10" s="83"/>
      <c r="PHH10" s="83"/>
      <c r="PHI10" s="83"/>
      <c r="PHJ10" s="83"/>
      <c r="PHK10" s="83"/>
      <c r="PHL10" s="83"/>
      <c r="PHM10" s="83"/>
      <c r="PHN10" s="83"/>
      <c r="PHO10" s="83"/>
      <c r="PHP10" s="83"/>
      <c r="PHQ10" s="83"/>
      <c r="PHR10" s="83"/>
      <c r="PHS10" s="83"/>
      <c r="PHT10" s="83"/>
      <c r="PHU10" s="83"/>
      <c r="PHV10" s="83"/>
      <c r="PHW10" s="83"/>
      <c r="PHX10" s="83"/>
      <c r="PHY10" s="83"/>
      <c r="PHZ10" s="83"/>
      <c r="PIA10" s="83"/>
      <c r="PIB10" s="83"/>
      <c r="PIC10" s="83"/>
      <c r="PID10" s="83"/>
      <c r="PIE10" s="83"/>
      <c r="PIF10" s="83"/>
      <c r="PIG10" s="83"/>
      <c r="PIH10" s="83"/>
      <c r="PII10" s="83"/>
      <c r="PIJ10" s="83"/>
      <c r="PIK10" s="83"/>
      <c r="PIL10" s="83"/>
      <c r="PIM10" s="83"/>
      <c r="PIN10" s="83"/>
      <c r="PIO10" s="83"/>
      <c r="PIP10" s="83"/>
      <c r="PIQ10" s="83"/>
      <c r="PIR10" s="83"/>
      <c r="PIS10" s="83"/>
      <c r="PIT10" s="83"/>
      <c r="PIU10" s="83"/>
      <c r="PIV10" s="83"/>
      <c r="PIW10" s="83"/>
      <c r="PIX10" s="83"/>
      <c r="PIY10" s="83"/>
      <c r="PIZ10" s="83"/>
      <c r="PJA10" s="83"/>
      <c r="PJB10" s="83"/>
      <c r="PJC10" s="83"/>
      <c r="PJD10" s="83"/>
      <c r="PJE10" s="83"/>
      <c r="PJF10" s="83"/>
      <c r="PJG10" s="83"/>
      <c r="PJH10" s="83"/>
      <c r="PJI10" s="83"/>
      <c r="PJJ10" s="83"/>
      <c r="PJK10" s="83"/>
      <c r="PJL10" s="83"/>
      <c r="PJM10" s="83"/>
      <c r="PJN10" s="83"/>
      <c r="PJO10" s="83"/>
      <c r="PJP10" s="83"/>
      <c r="PJQ10" s="83"/>
      <c r="PJR10" s="83"/>
      <c r="PJS10" s="83"/>
      <c r="PJT10" s="83"/>
      <c r="PJU10" s="83"/>
      <c r="PJV10" s="83"/>
      <c r="PJW10" s="83"/>
      <c r="PJX10" s="83"/>
      <c r="PJY10" s="83"/>
      <c r="PJZ10" s="83"/>
      <c r="PKA10" s="83"/>
      <c r="PKB10" s="83"/>
      <c r="PKC10" s="83"/>
      <c r="PKD10" s="83"/>
      <c r="PKE10" s="83"/>
      <c r="PKF10" s="83"/>
      <c r="PKG10" s="83"/>
      <c r="PKH10" s="83"/>
      <c r="PKI10" s="83"/>
      <c r="PKJ10" s="83"/>
      <c r="PKK10" s="83"/>
      <c r="PKL10" s="83"/>
      <c r="PKM10" s="83"/>
      <c r="PKN10" s="83"/>
      <c r="PKO10" s="83"/>
      <c r="PKP10" s="83"/>
      <c r="PKQ10" s="83"/>
      <c r="PKR10" s="83"/>
      <c r="PKS10" s="83"/>
      <c r="PKT10" s="83"/>
      <c r="PKU10" s="83"/>
      <c r="PKV10" s="83"/>
      <c r="PKW10" s="83"/>
      <c r="PKX10" s="83"/>
      <c r="PKY10" s="83"/>
      <c r="PKZ10" s="83"/>
      <c r="PLA10" s="83"/>
      <c r="PLB10" s="83"/>
      <c r="PLC10" s="83"/>
      <c r="PLD10" s="83"/>
      <c r="PLE10" s="83"/>
      <c r="PLF10" s="83"/>
      <c r="PLG10" s="83"/>
      <c r="PLH10" s="83"/>
      <c r="PLI10" s="83"/>
      <c r="PLJ10" s="83"/>
      <c r="PLK10" s="83"/>
      <c r="PLL10" s="83"/>
      <c r="PLM10" s="83"/>
      <c r="PLN10" s="83"/>
      <c r="PLO10" s="83"/>
      <c r="PLP10" s="83"/>
      <c r="PLQ10" s="83"/>
      <c r="PLR10" s="83"/>
      <c r="PLS10" s="83"/>
      <c r="PLT10" s="83"/>
      <c r="PLU10" s="83"/>
      <c r="PLV10" s="83"/>
      <c r="PLW10" s="83"/>
      <c r="PLX10" s="83"/>
      <c r="PLY10" s="83"/>
      <c r="PLZ10" s="83"/>
      <c r="PMA10" s="83"/>
      <c r="PMB10" s="83"/>
      <c r="PMC10" s="83"/>
      <c r="PMD10" s="83"/>
      <c r="PME10" s="83"/>
      <c r="PMF10" s="83"/>
      <c r="PMG10" s="83"/>
      <c r="PMH10" s="83"/>
      <c r="PMI10" s="83"/>
      <c r="PMJ10" s="83"/>
      <c r="PMK10" s="83"/>
      <c r="PML10" s="83"/>
      <c r="PMM10" s="83"/>
      <c r="PMN10" s="83"/>
      <c r="PMO10" s="83"/>
      <c r="PMP10" s="83"/>
      <c r="PMQ10" s="83"/>
      <c r="PMR10" s="83"/>
      <c r="PMS10" s="83"/>
      <c r="PMT10" s="83"/>
      <c r="PMU10" s="83"/>
      <c r="PMV10" s="83"/>
      <c r="PMW10" s="83"/>
      <c r="PMX10" s="83"/>
      <c r="PMY10" s="83"/>
      <c r="PMZ10" s="83"/>
      <c r="PNA10" s="83"/>
      <c r="PNB10" s="83"/>
      <c r="PNC10" s="83"/>
      <c r="PND10" s="83"/>
      <c r="PNE10" s="83"/>
      <c r="PNF10" s="83"/>
      <c r="PNG10" s="83"/>
      <c r="PNH10" s="83"/>
      <c r="PNI10" s="83"/>
      <c r="PNJ10" s="83"/>
      <c r="PNK10" s="83"/>
      <c r="PNL10" s="83"/>
      <c r="PNM10" s="83"/>
      <c r="PNN10" s="83"/>
      <c r="PNO10" s="83"/>
      <c r="PNP10" s="83"/>
      <c r="PNQ10" s="83"/>
      <c r="PNR10" s="83"/>
      <c r="PNS10" s="83"/>
      <c r="PNT10" s="83"/>
      <c r="PNU10" s="83"/>
      <c r="PNV10" s="83"/>
      <c r="PNW10" s="83"/>
      <c r="PNX10" s="83"/>
      <c r="PNY10" s="83"/>
      <c r="PNZ10" s="83"/>
      <c r="POA10" s="83"/>
      <c r="POB10" s="83"/>
      <c r="POC10" s="83"/>
      <c r="POD10" s="83"/>
      <c r="POE10" s="83"/>
      <c r="POF10" s="83"/>
      <c r="POG10" s="83"/>
      <c r="POH10" s="83"/>
      <c r="POI10" s="83"/>
      <c r="POJ10" s="83"/>
      <c r="POK10" s="83"/>
      <c r="POL10" s="83"/>
      <c r="POM10" s="83"/>
      <c r="PON10" s="83"/>
      <c r="POO10" s="83"/>
      <c r="POP10" s="83"/>
      <c r="POQ10" s="83"/>
      <c r="POR10" s="83"/>
      <c r="POS10" s="83"/>
      <c r="POT10" s="83"/>
      <c r="POU10" s="83"/>
      <c r="POV10" s="83"/>
      <c r="POW10" s="83"/>
      <c r="POX10" s="83"/>
      <c r="POY10" s="83"/>
      <c r="POZ10" s="83"/>
      <c r="PPA10" s="83"/>
      <c r="PPB10" s="83"/>
      <c r="PPC10" s="83"/>
      <c r="PPD10" s="83"/>
      <c r="PPE10" s="83"/>
      <c r="PPF10" s="83"/>
      <c r="PPG10" s="83"/>
      <c r="PPH10" s="83"/>
      <c r="PPI10" s="83"/>
      <c r="PPJ10" s="83"/>
      <c r="PPK10" s="83"/>
      <c r="PPL10" s="83"/>
      <c r="PPM10" s="83"/>
      <c r="PPN10" s="83"/>
      <c r="PPO10" s="83"/>
      <c r="PPP10" s="83"/>
      <c r="PPQ10" s="83"/>
      <c r="PPR10" s="83"/>
      <c r="PPS10" s="83"/>
      <c r="PPT10" s="83"/>
      <c r="PPU10" s="83"/>
      <c r="PPV10" s="83"/>
      <c r="PPW10" s="83"/>
      <c r="PPX10" s="83"/>
      <c r="PPY10" s="83"/>
      <c r="PPZ10" s="83"/>
      <c r="PQA10" s="83"/>
      <c r="PQB10" s="83"/>
      <c r="PQC10" s="83"/>
      <c r="PQD10" s="83"/>
      <c r="PQE10" s="83"/>
      <c r="PQF10" s="83"/>
      <c r="PQG10" s="83"/>
      <c r="PQH10" s="83"/>
      <c r="PQI10" s="83"/>
      <c r="PQJ10" s="83"/>
      <c r="PQK10" s="83"/>
      <c r="PQL10" s="83"/>
      <c r="PQM10" s="83"/>
      <c r="PQN10" s="83"/>
      <c r="PQO10" s="83"/>
      <c r="PQP10" s="83"/>
      <c r="PQQ10" s="83"/>
      <c r="PQR10" s="83"/>
      <c r="PQS10" s="83"/>
      <c r="PQT10" s="83"/>
      <c r="PQU10" s="83"/>
      <c r="PQV10" s="83"/>
      <c r="PQW10" s="83"/>
      <c r="PQX10" s="83"/>
      <c r="PQY10" s="83"/>
      <c r="PQZ10" s="83"/>
      <c r="PRA10" s="83"/>
      <c r="PRB10" s="83"/>
      <c r="PRC10" s="83"/>
      <c r="PRD10" s="83"/>
      <c r="PRE10" s="83"/>
      <c r="PRF10" s="83"/>
      <c r="PRG10" s="83"/>
      <c r="PRH10" s="83"/>
      <c r="PRI10" s="83"/>
      <c r="PRJ10" s="83"/>
      <c r="PRK10" s="83"/>
      <c r="PRL10" s="83"/>
      <c r="PRM10" s="83"/>
      <c r="PRN10" s="83"/>
      <c r="PRO10" s="83"/>
      <c r="PRP10" s="83"/>
      <c r="PRQ10" s="83"/>
      <c r="PRR10" s="83"/>
      <c r="PRS10" s="83"/>
      <c r="PRT10" s="83"/>
      <c r="PRU10" s="83"/>
      <c r="PRV10" s="83"/>
      <c r="PRW10" s="83"/>
      <c r="PRX10" s="83"/>
      <c r="PRY10" s="83"/>
      <c r="PRZ10" s="83"/>
      <c r="PSA10" s="83"/>
      <c r="PSB10" s="83"/>
      <c r="PSC10" s="83"/>
      <c r="PSD10" s="83"/>
      <c r="PSE10" s="83"/>
      <c r="PSF10" s="83"/>
      <c r="PSG10" s="83"/>
      <c r="PSH10" s="83"/>
      <c r="PSI10" s="83"/>
      <c r="PSJ10" s="83"/>
      <c r="PSK10" s="83"/>
      <c r="PSL10" s="83"/>
      <c r="PSM10" s="83"/>
      <c r="PSN10" s="83"/>
      <c r="PSO10" s="83"/>
      <c r="PSP10" s="83"/>
      <c r="PSQ10" s="83"/>
      <c r="PSR10" s="83"/>
      <c r="PSS10" s="83"/>
      <c r="PST10" s="83"/>
      <c r="PSU10" s="83"/>
      <c r="PSV10" s="83"/>
      <c r="PSW10" s="83"/>
      <c r="PSX10" s="83"/>
      <c r="PSY10" s="83"/>
      <c r="PSZ10" s="83"/>
      <c r="PTA10" s="83"/>
      <c r="PTB10" s="83"/>
      <c r="PTC10" s="83"/>
      <c r="PTD10" s="83"/>
      <c r="PTE10" s="83"/>
      <c r="PTF10" s="83"/>
      <c r="PTG10" s="83"/>
      <c r="PTH10" s="83"/>
      <c r="PTI10" s="83"/>
      <c r="PTJ10" s="83"/>
      <c r="PTK10" s="83"/>
      <c r="PTL10" s="83"/>
      <c r="PTM10" s="83"/>
      <c r="PTN10" s="83"/>
      <c r="PTO10" s="83"/>
      <c r="PTP10" s="83"/>
      <c r="PTQ10" s="83"/>
      <c r="PTR10" s="83"/>
      <c r="PTS10" s="83"/>
      <c r="PTT10" s="83"/>
      <c r="PTU10" s="83"/>
      <c r="PTV10" s="83"/>
      <c r="PTW10" s="83"/>
      <c r="PTX10" s="83"/>
      <c r="PTY10" s="83"/>
      <c r="PTZ10" s="83"/>
      <c r="PUA10" s="83"/>
      <c r="PUB10" s="83"/>
      <c r="PUC10" s="83"/>
      <c r="PUD10" s="83"/>
      <c r="PUE10" s="83"/>
      <c r="PUF10" s="83"/>
      <c r="PUG10" s="83"/>
      <c r="PUH10" s="83"/>
      <c r="PUI10" s="83"/>
      <c r="PUJ10" s="83"/>
      <c r="PUK10" s="83"/>
      <c r="PUL10" s="83"/>
      <c r="PUM10" s="83"/>
      <c r="PUN10" s="83"/>
      <c r="PUO10" s="83"/>
      <c r="PUP10" s="83"/>
      <c r="PUQ10" s="83"/>
      <c r="PUR10" s="83"/>
      <c r="PUS10" s="83"/>
      <c r="PUT10" s="83"/>
      <c r="PUU10" s="83"/>
      <c r="PUV10" s="83"/>
      <c r="PUW10" s="83"/>
      <c r="PUX10" s="83"/>
      <c r="PUY10" s="83"/>
      <c r="PUZ10" s="83"/>
      <c r="PVA10" s="83"/>
      <c r="PVB10" s="83"/>
      <c r="PVC10" s="83"/>
      <c r="PVD10" s="83"/>
      <c r="PVE10" s="83"/>
      <c r="PVF10" s="83"/>
      <c r="PVG10" s="83"/>
      <c r="PVH10" s="83"/>
      <c r="PVI10" s="83"/>
      <c r="PVJ10" s="83"/>
      <c r="PVK10" s="83"/>
      <c r="PVL10" s="83"/>
      <c r="PVM10" s="83"/>
      <c r="PVN10" s="83"/>
      <c r="PVO10" s="83"/>
      <c r="PVP10" s="83"/>
      <c r="PVQ10" s="83"/>
      <c r="PVR10" s="83"/>
      <c r="PVS10" s="83"/>
      <c r="PVT10" s="83"/>
      <c r="PVU10" s="83"/>
      <c r="PVV10" s="83"/>
      <c r="PVW10" s="83"/>
      <c r="PVX10" s="83"/>
      <c r="PVY10" s="83"/>
      <c r="PVZ10" s="83"/>
      <c r="PWA10" s="83"/>
      <c r="PWB10" s="83"/>
      <c r="PWC10" s="83"/>
      <c r="PWD10" s="83"/>
      <c r="PWE10" s="83"/>
      <c r="PWF10" s="83"/>
      <c r="PWG10" s="83"/>
      <c r="PWH10" s="83"/>
      <c r="PWI10" s="83"/>
      <c r="PWJ10" s="83"/>
      <c r="PWK10" s="83"/>
      <c r="PWL10" s="83"/>
      <c r="PWM10" s="83"/>
      <c r="PWN10" s="83"/>
      <c r="PWO10" s="83"/>
      <c r="PWP10" s="83"/>
      <c r="PWQ10" s="83"/>
      <c r="PWR10" s="83"/>
      <c r="PWS10" s="83"/>
      <c r="PWT10" s="83"/>
      <c r="PWU10" s="83"/>
      <c r="PWV10" s="83"/>
      <c r="PWW10" s="83"/>
      <c r="PWX10" s="83"/>
      <c r="PWY10" s="83"/>
      <c r="PWZ10" s="83"/>
      <c r="PXA10" s="83"/>
      <c r="PXB10" s="83"/>
      <c r="PXC10" s="83"/>
      <c r="PXD10" s="83"/>
      <c r="PXE10" s="83"/>
      <c r="PXF10" s="83"/>
      <c r="PXG10" s="83"/>
      <c r="PXH10" s="83"/>
      <c r="PXI10" s="83"/>
      <c r="PXJ10" s="83"/>
      <c r="PXK10" s="83"/>
      <c r="PXL10" s="83"/>
      <c r="PXM10" s="83"/>
      <c r="PXN10" s="83"/>
      <c r="PXO10" s="83"/>
      <c r="PXP10" s="83"/>
      <c r="PXQ10" s="83"/>
      <c r="PXR10" s="83"/>
      <c r="PXS10" s="83"/>
      <c r="PXT10" s="83"/>
      <c r="PXU10" s="83"/>
      <c r="PXV10" s="83"/>
      <c r="PXW10" s="83"/>
      <c r="PXX10" s="83"/>
      <c r="PXY10" s="83"/>
      <c r="PXZ10" s="83"/>
      <c r="PYA10" s="83"/>
      <c r="PYB10" s="83"/>
      <c r="PYC10" s="83"/>
      <c r="PYD10" s="83"/>
      <c r="PYE10" s="83"/>
      <c r="PYF10" s="83"/>
      <c r="PYG10" s="83"/>
      <c r="PYH10" s="83"/>
      <c r="PYI10" s="83"/>
      <c r="PYJ10" s="83"/>
      <c r="PYK10" s="83"/>
      <c r="PYL10" s="83"/>
      <c r="PYM10" s="83"/>
      <c r="PYN10" s="83"/>
      <c r="PYO10" s="83"/>
      <c r="PYP10" s="83"/>
      <c r="PYQ10" s="83"/>
      <c r="PYR10" s="83"/>
      <c r="PYS10" s="83"/>
      <c r="PYT10" s="83"/>
      <c r="PYU10" s="83"/>
      <c r="PYV10" s="83"/>
      <c r="PYW10" s="83"/>
      <c r="PYX10" s="83"/>
      <c r="PYY10" s="83"/>
      <c r="PYZ10" s="83"/>
      <c r="PZA10" s="83"/>
      <c r="PZB10" s="83"/>
      <c r="PZC10" s="83"/>
      <c r="PZD10" s="83"/>
      <c r="PZE10" s="83"/>
      <c r="PZF10" s="83"/>
      <c r="PZG10" s="83"/>
      <c r="PZH10" s="83"/>
      <c r="PZI10" s="83"/>
      <c r="PZJ10" s="83"/>
      <c r="PZK10" s="83"/>
      <c r="PZL10" s="83"/>
      <c r="PZM10" s="83"/>
      <c r="PZN10" s="83"/>
      <c r="PZO10" s="83"/>
      <c r="PZP10" s="83"/>
      <c r="PZQ10" s="83"/>
      <c r="PZR10" s="83"/>
      <c r="PZS10" s="83"/>
      <c r="PZT10" s="83"/>
      <c r="PZU10" s="83"/>
      <c r="PZV10" s="83"/>
      <c r="PZW10" s="83"/>
      <c r="PZX10" s="83"/>
      <c r="PZY10" s="83"/>
      <c r="PZZ10" s="83"/>
      <c r="QAA10" s="83"/>
      <c r="QAB10" s="83"/>
      <c r="QAC10" s="83"/>
      <c r="QAD10" s="83"/>
      <c r="QAE10" s="83"/>
      <c r="QAF10" s="83"/>
      <c r="QAG10" s="83"/>
      <c r="QAH10" s="83"/>
      <c r="QAI10" s="83"/>
      <c r="QAJ10" s="83"/>
      <c r="QAK10" s="83"/>
      <c r="QAL10" s="83"/>
      <c r="QAM10" s="83"/>
      <c r="QAN10" s="83"/>
      <c r="QAO10" s="83"/>
      <c r="QAP10" s="83"/>
      <c r="QAQ10" s="83"/>
      <c r="QAR10" s="83"/>
      <c r="QAS10" s="83"/>
      <c r="QAT10" s="83"/>
      <c r="QAU10" s="83"/>
      <c r="QAV10" s="83"/>
      <c r="QAW10" s="83"/>
      <c r="QAX10" s="83"/>
      <c r="QAY10" s="83"/>
      <c r="QAZ10" s="83"/>
      <c r="QBA10" s="83"/>
      <c r="QBB10" s="83"/>
      <c r="QBC10" s="83"/>
      <c r="QBD10" s="83"/>
      <c r="QBE10" s="83"/>
      <c r="QBF10" s="83"/>
      <c r="QBG10" s="83"/>
      <c r="QBH10" s="83"/>
      <c r="QBI10" s="83"/>
      <c r="QBJ10" s="83"/>
      <c r="QBK10" s="83"/>
      <c r="QBL10" s="83"/>
      <c r="QBM10" s="83"/>
      <c r="QBN10" s="83"/>
      <c r="QBO10" s="83"/>
      <c r="QBP10" s="83"/>
      <c r="QBQ10" s="83"/>
      <c r="QBR10" s="83"/>
      <c r="QBS10" s="83"/>
      <c r="QBT10" s="83"/>
      <c r="QBU10" s="83"/>
      <c r="QBV10" s="83"/>
      <c r="QBW10" s="83"/>
      <c r="QBX10" s="83"/>
      <c r="QBY10" s="83"/>
      <c r="QBZ10" s="83"/>
      <c r="QCA10" s="83"/>
      <c r="QCB10" s="83"/>
      <c r="QCC10" s="83"/>
      <c r="QCD10" s="83"/>
      <c r="QCE10" s="83"/>
      <c r="QCF10" s="83"/>
      <c r="QCG10" s="83"/>
      <c r="QCH10" s="83"/>
      <c r="QCI10" s="83"/>
      <c r="QCJ10" s="83"/>
      <c r="QCK10" s="83"/>
      <c r="QCL10" s="83"/>
      <c r="QCM10" s="83"/>
      <c r="QCN10" s="83"/>
      <c r="QCO10" s="83"/>
      <c r="QCP10" s="83"/>
      <c r="QCQ10" s="83"/>
      <c r="QCR10" s="83"/>
      <c r="QCS10" s="83"/>
      <c r="QCT10" s="83"/>
      <c r="QCU10" s="83"/>
      <c r="QCV10" s="83"/>
      <c r="QCW10" s="83"/>
      <c r="QCX10" s="83"/>
      <c r="QCY10" s="83"/>
      <c r="QCZ10" s="83"/>
      <c r="QDA10" s="83"/>
      <c r="QDB10" s="83"/>
      <c r="QDC10" s="83"/>
      <c r="QDD10" s="83"/>
      <c r="QDE10" s="83"/>
      <c r="QDF10" s="83"/>
      <c r="QDG10" s="83"/>
      <c r="QDH10" s="83"/>
      <c r="QDI10" s="83"/>
      <c r="QDJ10" s="83"/>
      <c r="QDK10" s="83"/>
      <c r="QDL10" s="83"/>
      <c r="QDM10" s="83"/>
      <c r="QDN10" s="83"/>
      <c r="QDO10" s="83"/>
      <c r="QDP10" s="83"/>
      <c r="QDQ10" s="83"/>
      <c r="QDR10" s="83"/>
      <c r="QDS10" s="83"/>
      <c r="QDT10" s="83"/>
      <c r="QDU10" s="83"/>
      <c r="QDV10" s="83"/>
      <c r="QDW10" s="83"/>
      <c r="QDX10" s="83"/>
      <c r="QDY10" s="83"/>
      <c r="QDZ10" s="83"/>
      <c r="QEA10" s="83"/>
      <c r="QEB10" s="83"/>
      <c r="QEC10" s="83"/>
      <c r="QED10" s="83"/>
      <c r="QEE10" s="83"/>
      <c r="QEF10" s="83"/>
      <c r="QEG10" s="83"/>
      <c r="QEH10" s="83"/>
      <c r="QEI10" s="83"/>
      <c r="QEJ10" s="83"/>
      <c r="QEK10" s="83"/>
      <c r="QEL10" s="83"/>
      <c r="QEM10" s="83"/>
      <c r="QEN10" s="83"/>
      <c r="QEO10" s="83"/>
      <c r="QEP10" s="83"/>
      <c r="QEQ10" s="83"/>
      <c r="QER10" s="83"/>
      <c r="QES10" s="83"/>
      <c r="QET10" s="83"/>
      <c r="QEU10" s="83"/>
      <c r="QEV10" s="83"/>
      <c r="QEW10" s="83"/>
      <c r="QEX10" s="83"/>
      <c r="QEY10" s="83"/>
      <c r="QEZ10" s="83"/>
      <c r="QFA10" s="83"/>
      <c r="QFB10" s="83"/>
      <c r="QFC10" s="83"/>
      <c r="QFD10" s="83"/>
      <c r="QFE10" s="83"/>
      <c r="QFF10" s="83"/>
      <c r="QFG10" s="83"/>
      <c r="QFH10" s="83"/>
      <c r="QFI10" s="83"/>
      <c r="QFJ10" s="83"/>
      <c r="QFK10" s="83"/>
      <c r="QFL10" s="83"/>
      <c r="QFM10" s="83"/>
      <c r="QFN10" s="83"/>
      <c r="QFO10" s="83"/>
      <c r="QFP10" s="83"/>
      <c r="QFQ10" s="83"/>
      <c r="QFR10" s="83"/>
      <c r="QFS10" s="83"/>
      <c r="QFT10" s="83"/>
      <c r="QFU10" s="83"/>
      <c r="QFV10" s="83"/>
      <c r="QFW10" s="83"/>
      <c r="QFX10" s="83"/>
      <c r="QFY10" s="83"/>
      <c r="QFZ10" s="83"/>
      <c r="QGA10" s="83"/>
      <c r="QGB10" s="83"/>
      <c r="QGC10" s="83"/>
      <c r="QGD10" s="83"/>
      <c r="QGE10" s="83"/>
      <c r="QGF10" s="83"/>
      <c r="QGG10" s="83"/>
      <c r="QGH10" s="83"/>
      <c r="QGI10" s="83"/>
      <c r="QGJ10" s="83"/>
      <c r="QGK10" s="83"/>
      <c r="QGL10" s="83"/>
      <c r="QGM10" s="83"/>
      <c r="QGN10" s="83"/>
      <c r="QGO10" s="83"/>
      <c r="QGP10" s="83"/>
      <c r="QGQ10" s="83"/>
      <c r="QGR10" s="83"/>
      <c r="QGS10" s="83"/>
      <c r="QGT10" s="83"/>
      <c r="QGU10" s="83"/>
      <c r="QGV10" s="83"/>
      <c r="QGW10" s="83"/>
      <c r="QGX10" s="83"/>
      <c r="QGY10" s="83"/>
      <c r="QGZ10" s="83"/>
      <c r="QHA10" s="83"/>
      <c r="QHB10" s="83"/>
      <c r="QHC10" s="83"/>
      <c r="QHD10" s="83"/>
      <c r="QHE10" s="83"/>
      <c r="QHF10" s="83"/>
      <c r="QHG10" s="83"/>
      <c r="QHH10" s="83"/>
      <c r="QHI10" s="83"/>
      <c r="QHJ10" s="83"/>
      <c r="QHK10" s="83"/>
      <c r="QHL10" s="83"/>
      <c r="QHM10" s="83"/>
      <c r="QHN10" s="83"/>
      <c r="QHO10" s="83"/>
      <c r="QHP10" s="83"/>
      <c r="QHQ10" s="83"/>
      <c r="QHR10" s="83"/>
      <c r="QHS10" s="83"/>
      <c r="QHT10" s="83"/>
      <c r="QHU10" s="83"/>
      <c r="QHV10" s="83"/>
      <c r="QHW10" s="83"/>
      <c r="QHX10" s="83"/>
      <c r="QHY10" s="83"/>
      <c r="QHZ10" s="83"/>
      <c r="QIA10" s="83"/>
      <c r="QIB10" s="83"/>
      <c r="QIC10" s="83"/>
      <c r="QID10" s="83"/>
      <c r="QIE10" s="83"/>
      <c r="QIF10" s="83"/>
      <c r="QIG10" s="83"/>
      <c r="QIH10" s="83"/>
      <c r="QII10" s="83"/>
      <c r="QIJ10" s="83"/>
      <c r="QIK10" s="83"/>
      <c r="QIL10" s="83"/>
      <c r="QIM10" s="83"/>
      <c r="QIN10" s="83"/>
      <c r="QIO10" s="83"/>
      <c r="QIP10" s="83"/>
      <c r="QIQ10" s="83"/>
      <c r="QIR10" s="83"/>
      <c r="QIS10" s="83"/>
      <c r="QIT10" s="83"/>
      <c r="QIU10" s="83"/>
      <c r="QIV10" s="83"/>
      <c r="QIW10" s="83"/>
      <c r="QIX10" s="83"/>
      <c r="QIY10" s="83"/>
      <c r="QIZ10" s="83"/>
      <c r="QJA10" s="83"/>
      <c r="QJB10" s="83"/>
      <c r="QJC10" s="83"/>
      <c r="QJD10" s="83"/>
      <c r="QJE10" s="83"/>
      <c r="QJF10" s="83"/>
      <c r="QJG10" s="83"/>
      <c r="QJH10" s="83"/>
      <c r="QJI10" s="83"/>
      <c r="QJJ10" s="83"/>
      <c r="QJK10" s="83"/>
      <c r="QJL10" s="83"/>
      <c r="QJM10" s="83"/>
      <c r="QJN10" s="83"/>
      <c r="QJO10" s="83"/>
      <c r="QJP10" s="83"/>
      <c r="QJQ10" s="83"/>
      <c r="QJR10" s="83"/>
      <c r="QJS10" s="83"/>
      <c r="QJT10" s="83"/>
      <c r="QJU10" s="83"/>
      <c r="QJV10" s="83"/>
      <c r="QJW10" s="83"/>
      <c r="QJX10" s="83"/>
      <c r="QJY10" s="83"/>
      <c r="QJZ10" s="83"/>
      <c r="QKA10" s="83"/>
      <c r="QKB10" s="83"/>
      <c r="QKC10" s="83"/>
      <c r="QKD10" s="83"/>
      <c r="QKE10" s="83"/>
      <c r="QKF10" s="83"/>
      <c r="QKG10" s="83"/>
      <c r="QKH10" s="83"/>
      <c r="QKI10" s="83"/>
      <c r="QKJ10" s="83"/>
      <c r="QKK10" s="83"/>
      <c r="QKL10" s="83"/>
      <c r="QKM10" s="83"/>
      <c r="QKN10" s="83"/>
      <c r="QKO10" s="83"/>
      <c r="QKP10" s="83"/>
      <c r="QKQ10" s="83"/>
      <c r="QKR10" s="83"/>
      <c r="QKS10" s="83"/>
      <c r="QKT10" s="83"/>
      <c r="QKU10" s="83"/>
      <c r="QKV10" s="83"/>
      <c r="QKW10" s="83"/>
      <c r="QKX10" s="83"/>
      <c r="QKY10" s="83"/>
      <c r="QKZ10" s="83"/>
      <c r="QLA10" s="83"/>
      <c r="QLB10" s="83"/>
      <c r="QLC10" s="83"/>
      <c r="QLD10" s="83"/>
      <c r="QLE10" s="83"/>
      <c r="QLF10" s="83"/>
      <c r="QLG10" s="83"/>
      <c r="QLH10" s="83"/>
      <c r="QLI10" s="83"/>
      <c r="QLJ10" s="83"/>
      <c r="QLK10" s="83"/>
      <c r="QLL10" s="83"/>
      <c r="QLM10" s="83"/>
      <c r="QLN10" s="83"/>
      <c r="QLO10" s="83"/>
      <c r="QLP10" s="83"/>
      <c r="QLQ10" s="83"/>
      <c r="QLR10" s="83"/>
      <c r="QLS10" s="83"/>
      <c r="QLT10" s="83"/>
      <c r="QLU10" s="83"/>
      <c r="QLV10" s="83"/>
      <c r="QLW10" s="83"/>
      <c r="QLX10" s="83"/>
      <c r="QLY10" s="83"/>
      <c r="QLZ10" s="83"/>
      <c r="QMA10" s="83"/>
      <c r="QMB10" s="83"/>
      <c r="QMC10" s="83"/>
      <c r="QMD10" s="83"/>
      <c r="QME10" s="83"/>
      <c r="QMF10" s="83"/>
      <c r="QMG10" s="83"/>
      <c r="QMH10" s="83"/>
      <c r="QMI10" s="83"/>
      <c r="QMJ10" s="83"/>
      <c r="QMK10" s="83"/>
      <c r="QML10" s="83"/>
      <c r="QMM10" s="83"/>
      <c r="QMN10" s="83"/>
      <c r="QMO10" s="83"/>
      <c r="QMP10" s="83"/>
      <c r="QMQ10" s="83"/>
      <c r="QMR10" s="83"/>
      <c r="QMS10" s="83"/>
      <c r="QMT10" s="83"/>
      <c r="QMU10" s="83"/>
      <c r="QMV10" s="83"/>
      <c r="QMW10" s="83"/>
      <c r="QMX10" s="83"/>
      <c r="QMY10" s="83"/>
      <c r="QMZ10" s="83"/>
      <c r="QNA10" s="83"/>
      <c r="QNB10" s="83"/>
      <c r="QNC10" s="83"/>
      <c r="QND10" s="83"/>
      <c r="QNE10" s="83"/>
      <c r="QNF10" s="83"/>
      <c r="QNG10" s="83"/>
      <c r="QNH10" s="83"/>
      <c r="QNI10" s="83"/>
      <c r="QNJ10" s="83"/>
      <c r="QNK10" s="83"/>
      <c r="QNL10" s="83"/>
      <c r="QNM10" s="83"/>
      <c r="QNN10" s="83"/>
      <c r="QNO10" s="83"/>
      <c r="QNP10" s="83"/>
      <c r="QNQ10" s="83"/>
      <c r="QNR10" s="83"/>
      <c r="QNS10" s="83"/>
      <c r="QNT10" s="83"/>
      <c r="QNU10" s="83"/>
      <c r="QNV10" s="83"/>
      <c r="QNW10" s="83"/>
      <c r="QNX10" s="83"/>
      <c r="QNY10" s="83"/>
      <c r="QNZ10" s="83"/>
      <c r="QOA10" s="83"/>
      <c r="QOB10" s="83"/>
      <c r="QOC10" s="83"/>
      <c r="QOD10" s="83"/>
      <c r="QOE10" s="83"/>
      <c r="QOF10" s="83"/>
      <c r="QOG10" s="83"/>
      <c r="QOH10" s="83"/>
      <c r="QOI10" s="83"/>
      <c r="QOJ10" s="83"/>
      <c r="QOK10" s="83"/>
      <c r="QOL10" s="83"/>
      <c r="QOM10" s="83"/>
      <c r="QON10" s="83"/>
      <c r="QOO10" s="83"/>
      <c r="QOP10" s="83"/>
      <c r="QOQ10" s="83"/>
      <c r="QOR10" s="83"/>
      <c r="QOS10" s="83"/>
      <c r="QOT10" s="83"/>
      <c r="QOU10" s="83"/>
      <c r="QOV10" s="83"/>
      <c r="QOW10" s="83"/>
      <c r="QOX10" s="83"/>
      <c r="QOY10" s="83"/>
      <c r="QOZ10" s="83"/>
      <c r="QPA10" s="83"/>
      <c r="QPB10" s="83"/>
      <c r="QPC10" s="83"/>
      <c r="QPD10" s="83"/>
      <c r="QPE10" s="83"/>
      <c r="QPF10" s="83"/>
      <c r="QPG10" s="83"/>
      <c r="QPH10" s="83"/>
      <c r="QPI10" s="83"/>
      <c r="QPJ10" s="83"/>
      <c r="QPK10" s="83"/>
      <c r="QPL10" s="83"/>
      <c r="QPM10" s="83"/>
      <c r="QPN10" s="83"/>
      <c r="QPO10" s="83"/>
      <c r="QPP10" s="83"/>
      <c r="QPQ10" s="83"/>
      <c r="QPR10" s="83"/>
      <c r="QPS10" s="83"/>
      <c r="QPT10" s="83"/>
      <c r="QPU10" s="83"/>
      <c r="QPV10" s="83"/>
      <c r="QPW10" s="83"/>
      <c r="QPX10" s="83"/>
      <c r="QPY10" s="83"/>
      <c r="QPZ10" s="83"/>
      <c r="QQA10" s="83"/>
      <c r="QQB10" s="83"/>
      <c r="QQC10" s="83"/>
      <c r="QQD10" s="83"/>
      <c r="QQE10" s="83"/>
      <c r="QQF10" s="83"/>
      <c r="QQG10" s="83"/>
      <c r="QQH10" s="83"/>
      <c r="QQI10" s="83"/>
      <c r="QQJ10" s="83"/>
      <c r="QQK10" s="83"/>
      <c r="QQL10" s="83"/>
      <c r="QQM10" s="83"/>
      <c r="QQN10" s="83"/>
      <c r="QQO10" s="83"/>
      <c r="QQP10" s="83"/>
      <c r="QQQ10" s="83"/>
      <c r="QQR10" s="83"/>
      <c r="QQS10" s="83"/>
      <c r="QQT10" s="83"/>
      <c r="QQU10" s="83"/>
      <c r="QQV10" s="83"/>
      <c r="QQW10" s="83"/>
      <c r="QQX10" s="83"/>
      <c r="QQY10" s="83"/>
      <c r="QQZ10" s="83"/>
      <c r="QRA10" s="83"/>
      <c r="QRB10" s="83"/>
      <c r="QRC10" s="83"/>
      <c r="QRD10" s="83"/>
      <c r="QRE10" s="83"/>
      <c r="QRF10" s="83"/>
      <c r="QRG10" s="83"/>
      <c r="QRH10" s="83"/>
      <c r="QRI10" s="83"/>
      <c r="QRJ10" s="83"/>
      <c r="QRK10" s="83"/>
      <c r="QRL10" s="83"/>
      <c r="QRM10" s="83"/>
      <c r="QRN10" s="83"/>
      <c r="QRO10" s="83"/>
      <c r="QRP10" s="83"/>
      <c r="QRQ10" s="83"/>
      <c r="QRR10" s="83"/>
      <c r="QRS10" s="83"/>
      <c r="QRT10" s="83"/>
      <c r="QRU10" s="83"/>
      <c r="QRV10" s="83"/>
      <c r="QRW10" s="83"/>
      <c r="QRX10" s="83"/>
      <c r="QRY10" s="83"/>
      <c r="QRZ10" s="83"/>
      <c r="QSA10" s="83"/>
      <c r="QSB10" s="83"/>
      <c r="QSC10" s="83"/>
      <c r="QSD10" s="83"/>
      <c r="QSE10" s="83"/>
      <c r="QSF10" s="83"/>
      <c r="QSG10" s="83"/>
      <c r="QSH10" s="83"/>
      <c r="QSI10" s="83"/>
      <c r="QSJ10" s="83"/>
      <c r="QSK10" s="83"/>
      <c r="QSL10" s="83"/>
      <c r="QSM10" s="83"/>
      <c r="QSN10" s="83"/>
      <c r="QSO10" s="83"/>
      <c r="QSP10" s="83"/>
      <c r="QSQ10" s="83"/>
      <c r="QSR10" s="83"/>
      <c r="QSS10" s="83"/>
      <c r="QST10" s="83"/>
      <c r="QSU10" s="83"/>
      <c r="QSV10" s="83"/>
      <c r="QSW10" s="83"/>
      <c r="QSX10" s="83"/>
      <c r="QSY10" s="83"/>
      <c r="QSZ10" s="83"/>
      <c r="QTA10" s="83"/>
      <c r="QTB10" s="83"/>
      <c r="QTC10" s="83"/>
      <c r="QTD10" s="83"/>
      <c r="QTE10" s="83"/>
      <c r="QTF10" s="83"/>
      <c r="QTG10" s="83"/>
      <c r="QTH10" s="83"/>
      <c r="QTI10" s="83"/>
      <c r="QTJ10" s="83"/>
      <c r="QTK10" s="83"/>
      <c r="QTL10" s="83"/>
      <c r="QTM10" s="83"/>
      <c r="QTN10" s="83"/>
      <c r="QTO10" s="83"/>
      <c r="QTP10" s="83"/>
      <c r="QTQ10" s="83"/>
      <c r="QTR10" s="83"/>
      <c r="QTS10" s="83"/>
      <c r="QTT10" s="83"/>
      <c r="QTU10" s="83"/>
      <c r="QTV10" s="83"/>
      <c r="QTW10" s="83"/>
      <c r="QTX10" s="83"/>
      <c r="QTY10" s="83"/>
      <c r="QTZ10" s="83"/>
      <c r="QUA10" s="83"/>
      <c r="QUB10" s="83"/>
      <c r="QUC10" s="83"/>
      <c r="QUD10" s="83"/>
      <c r="QUE10" s="83"/>
      <c r="QUF10" s="83"/>
      <c r="QUG10" s="83"/>
      <c r="QUH10" s="83"/>
      <c r="QUI10" s="83"/>
      <c r="QUJ10" s="83"/>
      <c r="QUK10" s="83"/>
      <c r="QUL10" s="83"/>
      <c r="QUM10" s="83"/>
      <c r="QUN10" s="83"/>
      <c r="QUO10" s="83"/>
      <c r="QUP10" s="83"/>
      <c r="QUQ10" s="83"/>
      <c r="QUR10" s="83"/>
      <c r="QUS10" s="83"/>
      <c r="QUT10" s="83"/>
      <c r="QUU10" s="83"/>
      <c r="QUV10" s="83"/>
      <c r="QUW10" s="83"/>
      <c r="QUX10" s="83"/>
      <c r="QUY10" s="83"/>
      <c r="QUZ10" s="83"/>
      <c r="QVA10" s="83"/>
      <c r="QVB10" s="83"/>
      <c r="QVC10" s="83"/>
      <c r="QVD10" s="83"/>
      <c r="QVE10" s="83"/>
      <c r="QVF10" s="83"/>
      <c r="QVG10" s="83"/>
      <c r="QVH10" s="83"/>
      <c r="QVI10" s="83"/>
      <c r="QVJ10" s="83"/>
      <c r="QVK10" s="83"/>
      <c r="QVL10" s="83"/>
      <c r="QVM10" s="83"/>
      <c r="QVN10" s="83"/>
      <c r="QVO10" s="83"/>
      <c r="QVP10" s="83"/>
      <c r="QVQ10" s="83"/>
      <c r="QVR10" s="83"/>
      <c r="QVS10" s="83"/>
      <c r="QVT10" s="83"/>
      <c r="QVU10" s="83"/>
      <c r="QVV10" s="83"/>
      <c r="QVW10" s="83"/>
      <c r="QVX10" s="83"/>
      <c r="QVY10" s="83"/>
      <c r="QVZ10" s="83"/>
      <c r="QWA10" s="83"/>
      <c r="QWB10" s="83"/>
      <c r="QWC10" s="83"/>
      <c r="QWD10" s="83"/>
      <c r="QWE10" s="83"/>
      <c r="QWF10" s="83"/>
      <c r="QWG10" s="83"/>
      <c r="QWH10" s="83"/>
      <c r="QWI10" s="83"/>
      <c r="QWJ10" s="83"/>
      <c r="QWK10" s="83"/>
      <c r="QWL10" s="83"/>
      <c r="QWM10" s="83"/>
      <c r="QWN10" s="83"/>
      <c r="QWO10" s="83"/>
      <c r="QWP10" s="83"/>
      <c r="QWQ10" s="83"/>
      <c r="QWR10" s="83"/>
      <c r="QWS10" s="83"/>
      <c r="QWT10" s="83"/>
      <c r="QWU10" s="83"/>
      <c r="QWV10" s="83"/>
      <c r="QWW10" s="83"/>
      <c r="QWX10" s="83"/>
      <c r="QWY10" s="83"/>
      <c r="QWZ10" s="83"/>
      <c r="QXA10" s="83"/>
      <c r="QXB10" s="83"/>
      <c r="QXC10" s="83"/>
      <c r="QXD10" s="83"/>
      <c r="QXE10" s="83"/>
      <c r="QXF10" s="83"/>
      <c r="QXG10" s="83"/>
      <c r="QXH10" s="83"/>
      <c r="QXI10" s="83"/>
      <c r="QXJ10" s="83"/>
      <c r="QXK10" s="83"/>
      <c r="QXL10" s="83"/>
      <c r="QXM10" s="83"/>
      <c r="QXN10" s="83"/>
      <c r="QXO10" s="83"/>
      <c r="QXP10" s="83"/>
      <c r="QXQ10" s="83"/>
      <c r="QXR10" s="83"/>
      <c r="QXS10" s="83"/>
      <c r="QXT10" s="83"/>
      <c r="QXU10" s="83"/>
      <c r="QXV10" s="83"/>
      <c r="QXW10" s="83"/>
      <c r="QXX10" s="83"/>
      <c r="QXY10" s="83"/>
      <c r="QXZ10" s="83"/>
      <c r="QYA10" s="83"/>
      <c r="QYB10" s="83"/>
      <c r="QYC10" s="83"/>
      <c r="QYD10" s="83"/>
      <c r="QYE10" s="83"/>
      <c r="QYF10" s="83"/>
      <c r="QYG10" s="83"/>
      <c r="QYH10" s="83"/>
      <c r="QYI10" s="83"/>
      <c r="QYJ10" s="83"/>
      <c r="QYK10" s="83"/>
      <c r="QYL10" s="83"/>
      <c r="QYM10" s="83"/>
      <c r="QYN10" s="83"/>
      <c r="QYO10" s="83"/>
      <c r="QYP10" s="83"/>
      <c r="QYQ10" s="83"/>
      <c r="QYR10" s="83"/>
      <c r="QYS10" s="83"/>
      <c r="QYT10" s="83"/>
      <c r="QYU10" s="83"/>
      <c r="QYV10" s="83"/>
      <c r="QYW10" s="83"/>
      <c r="QYX10" s="83"/>
      <c r="QYY10" s="83"/>
      <c r="QYZ10" s="83"/>
      <c r="QZA10" s="83"/>
      <c r="QZB10" s="83"/>
      <c r="QZC10" s="83"/>
      <c r="QZD10" s="83"/>
      <c r="QZE10" s="83"/>
      <c r="QZF10" s="83"/>
      <c r="QZG10" s="83"/>
      <c r="QZH10" s="83"/>
      <c r="QZI10" s="83"/>
      <c r="QZJ10" s="83"/>
      <c r="QZK10" s="83"/>
      <c r="QZL10" s="83"/>
      <c r="QZM10" s="83"/>
      <c r="QZN10" s="83"/>
      <c r="QZO10" s="83"/>
      <c r="QZP10" s="83"/>
      <c r="QZQ10" s="83"/>
      <c r="QZR10" s="83"/>
      <c r="QZS10" s="83"/>
      <c r="QZT10" s="83"/>
      <c r="QZU10" s="83"/>
      <c r="QZV10" s="83"/>
      <c r="QZW10" s="83"/>
      <c r="QZX10" s="83"/>
      <c r="QZY10" s="83"/>
      <c r="QZZ10" s="83"/>
      <c r="RAA10" s="83"/>
      <c r="RAB10" s="83"/>
      <c r="RAC10" s="83"/>
      <c r="RAD10" s="83"/>
      <c r="RAE10" s="83"/>
      <c r="RAF10" s="83"/>
      <c r="RAG10" s="83"/>
      <c r="RAH10" s="83"/>
      <c r="RAI10" s="83"/>
      <c r="RAJ10" s="83"/>
      <c r="RAK10" s="83"/>
      <c r="RAL10" s="83"/>
      <c r="RAM10" s="83"/>
      <c r="RAN10" s="83"/>
      <c r="RAO10" s="83"/>
      <c r="RAP10" s="83"/>
      <c r="RAQ10" s="83"/>
      <c r="RAR10" s="83"/>
      <c r="RAS10" s="83"/>
      <c r="RAT10" s="83"/>
      <c r="RAU10" s="83"/>
      <c r="RAV10" s="83"/>
      <c r="RAW10" s="83"/>
      <c r="RAX10" s="83"/>
      <c r="RAY10" s="83"/>
      <c r="RAZ10" s="83"/>
      <c r="RBA10" s="83"/>
      <c r="RBB10" s="83"/>
      <c r="RBC10" s="83"/>
      <c r="RBD10" s="83"/>
      <c r="RBE10" s="83"/>
      <c r="RBF10" s="83"/>
      <c r="RBG10" s="83"/>
      <c r="RBH10" s="83"/>
      <c r="RBI10" s="83"/>
      <c r="RBJ10" s="83"/>
      <c r="RBK10" s="83"/>
      <c r="RBL10" s="83"/>
      <c r="RBM10" s="83"/>
      <c r="RBN10" s="83"/>
      <c r="RBO10" s="83"/>
      <c r="RBP10" s="83"/>
      <c r="RBQ10" s="83"/>
      <c r="RBR10" s="83"/>
      <c r="RBS10" s="83"/>
      <c r="RBT10" s="83"/>
      <c r="RBU10" s="83"/>
      <c r="RBV10" s="83"/>
      <c r="RBW10" s="83"/>
      <c r="RBX10" s="83"/>
      <c r="RBY10" s="83"/>
      <c r="RBZ10" s="83"/>
      <c r="RCA10" s="83"/>
      <c r="RCB10" s="83"/>
      <c r="RCC10" s="83"/>
      <c r="RCD10" s="83"/>
      <c r="RCE10" s="83"/>
      <c r="RCF10" s="83"/>
      <c r="RCG10" s="83"/>
      <c r="RCH10" s="83"/>
      <c r="RCI10" s="83"/>
      <c r="RCJ10" s="83"/>
      <c r="RCK10" s="83"/>
      <c r="RCL10" s="83"/>
      <c r="RCM10" s="83"/>
      <c r="RCN10" s="83"/>
      <c r="RCO10" s="83"/>
      <c r="RCP10" s="83"/>
      <c r="RCQ10" s="83"/>
      <c r="RCR10" s="83"/>
      <c r="RCS10" s="83"/>
      <c r="RCT10" s="83"/>
      <c r="RCU10" s="83"/>
      <c r="RCV10" s="83"/>
      <c r="RCW10" s="83"/>
      <c r="RCX10" s="83"/>
      <c r="RCY10" s="83"/>
      <c r="RCZ10" s="83"/>
      <c r="RDA10" s="83"/>
      <c r="RDB10" s="83"/>
      <c r="RDC10" s="83"/>
      <c r="RDD10" s="83"/>
      <c r="RDE10" s="83"/>
      <c r="RDF10" s="83"/>
      <c r="RDG10" s="83"/>
      <c r="RDH10" s="83"/>
      <c r="RDI10" s="83"/>
      <c r="RDJ10" s="83"/>
      <c r="RDK10" s="83"/>
      <c r="RDL10" s="83"/>
      <c r="RDM10" s="83"/>
      <c r="RDN10" s="83"/>
      <c r="RDO10" s="83"/>
      <c r="RDP10" s="83"/>
      <c r="RDQ10" s="83"/>
      <c r="RDR10" s="83"/>
      <c r="RDS10" s="83"/>
      <c r="RDT10" s="83"/>
      <c r="RDU10" s="83"/>
      <c r="RDV10" s="83"/>
      <c r="RDW10" s="83"/>
      <c r="RDX10" s="83"/>
      <c r="RDY10" s="83"/>
      <c r="RDZ10" s="83"/>
      <c r="REA10" s="83"/>
      <c r="REB10" s="83"/>
      <c r="REC10" s="83"/>
      <c r="RED10" s="83"/>
      <c r="REE10" s="83"/>
      <c r="REF10" s="83"/>
      <c r="REG10" s="83"/>
      <c r="REH10" s="83"/>
      <c r="REI10" s="83"/>
      <c r="REJ10" s="83"/>
      <c r="REK10" s="83"/>
      <c r="REL10" s="83"/>
      <c r="REM10" s="83"/>
      <c r="REN10" s="83"/>
      <c r="REO10" s="83"/>
      <c r="REP10" s="83"/>
      <c r="REQ10" s="83"/>
      <c r="RER10" s="83"/>
      <c r="RES10" s="83"/>
      <c r="RET10" s="83"/>
      <c r="REU10" s="83"/>
      <c r="REV10" s="83"/>
      <c r="REW10" s="83"/>
      <c r="REX10" s="83"/>
      <c r="REY10" s="83"/>
      <c r="REZ10" s="83"/>
      <c r="RFA10" s="83"/>
      <c r="RFB10" s="83"/>
      <c r="RFC10" s="83"/>
      <c r="RFD10" s="83"/>
      <c r="RFE10" s="83"/>
      <c r="RFF10" s="83"/>
      <c r="RFG10" s="83"/>
      <c r="RFH10" s="83"/>
      <c r="RFI10" s="83"/>
      <c r="RFJ10" s="83"/>
      <c r="RFK10" s="83"/>
      <c r="RFL10" s="83"/>
      <c r="RFM10" s="83"/>
      <c r="RFN10" s="83"/>
      <c r="RFO10" s="83"/>
      <c r="RFP10" s="83"/>
      <c r="RFQ10" s="83"/>
      <c r="RFR10" s="83"/>
      <c r="RFS10" s="83"/>
      <c r="RFT10" s="83"/>
      <c r="RFU10" s="83"/>
      <c r="RFV10" s="83"/>
      <c r="RFW10" s="83"/>
      <c r="RFX10" s="83"/>
      <c r="RFY10" s="83"/>
      <c r="RFZ10" s="83"/>
      <c r="RGA10" s="83"/>
      <c r="RGB10" s="83"/>
      <c r="RGC10" s="83"/>
      <c r="RGD10" s="83"/>
      <c r="RGE10" s="83"/>
      <c r="RGF10" s="83"/>
      <c r="RGG10" s="83"/>
      <c r="RGH10" s="83"/>
      <c r="RGI10" s="83"/>
      <c r="RGJ10" s="83"/>
      <c r="RGK10" s="83"/>
      <c r="RGL10" s="83"/>
      <c r="RGM10" s="83"/>
      <c r="RGN10" s="83"/>
      <c r="RGO10" s="83"/>
      <c r="RGP10" s="83"/>
      <c r="RGQ10" s="83"/>
      <c r="RGR10" s="83"/>
      <c r="RGS10" s="83"/>
      <c r="RGT10" s="83"/>
      <c r="RGU10" s="83"/>
      <c r="RGV10" s="83"/>
      <c r="RGW10" s="83"/>
      <c r="RGX10" s="83"/>
      <c r="RGY10" s="83"/>
      <c r="RGZ10" s="83"/>
      <c r="RHA10" s="83"/>
      <c r="RHB10" s="83"/>
      <c r="RHC10" s="83"/>
      <c r="RHD10" s="83"/>
      <c r="RHE10" s="83"/>
      <c r="RHF10" s="83"/>
      <c r="RHG10" s="83"/>
      <c r="RHH10" s="83"/>
      <c r="RHI10" s="83"/>
      <c r="RHJ10" s="83"/>
      <c r="RHK10" s="83"/>
      <c r="RHL10" s="83"/>
      <c r="RHM10" s="83"/>
      <c r="RHN10" s="83"/>
      <c r="RHO10" s="83"/>
      <c r="RHP10" s="83"/>
      <c r="RHQ10" s="83"/>
      <c r="RHR10" s="83"/>
      <c r="RHS10" s="83"/>
      <c r="RHT10" s="83"/>
      <c r="RHU10" s="83"/>
      <c r="RHV10" s="83"/>
      <c r="RHW10" s="83"/>
      <c r="RHX10" s="83"/>
      <c r="RHY10" s="83"/>
      <c r="RHZ10" s="83"/>
      <c r="RIA10" s="83"/>
      <c r="RIB10" s="83"/>
      <c r="RIC10" s="83"/>
      <c r="RID10" s="83"/>
      <c r="RIE10" s="83"/>
      <c r="RIF10" s="83"/>
      <c r="RIG10" s="83"/>
      <c r="RIH10" s="83"/>
      <c r="RII10" s="83"/>
      <c r="RIJ10" s="83"/>
      <c r="RIK10" s="83"/>
      <c r="RIL10" s="83"/>
      <c r="RIM10" s="83"/>
      <c r="RIN10" s="83"/>
      <c r="RIO10" s="83"/>
      <c r="RIP10" s="83"/>
      <c r="RIQ10" s="83"/>
      <c r="RIR10" s="83"/>
      <c r="RIS10" s="83"/>
      <c r="RIT10" s="83"/>
      <c r="RIU10" s="83"/>
      <c r="RIV10" s="83"/>
      <c r="RIW10" s="83"/>
      <c r="RIX10" s="83"/>
      <c r="RIY10" s="83"/>
      <c r="RIZ10" s="83"/>
      <c r="RJA10" s="83"/>
      <c r="RJB10" s="83"/>
      <c r="RJC10" s="83"/>
      <c r="RJD10" s="83"/>
      <c r="RJE10" s="83"/>
      <c r="RJF10" s="83"/>
      <c r="RJG10" s="83"/>
      <c r="RJH10" s="83"/>
      <c r="RJI10" s="83"/>
      <c r="RJJ10" s="83"/>
      <c r="RJK10" s="83"/>
      <c r="RJL10" s="83"/>
      <c r="RJM10" s="83"/>
      <c r="RJN10" s="83"/>
      <c r="RJO10" s="83"/>
      <c r="RJP10" s="83"/>
      <c r="RJQ10" s="83"/>
      <c r="RJR10" s="83"/>
      <c r="RJS10" s="83"/>
      <c r="RJT10" s="83"/>
      <c r="RJU10" s="83"/>
      <c r="RJV10" s="83"/>
      <c r="RJW10" s="83"/>
      <c r="RJX10" s="83"/>
      <c r="RJY10" s="83"/>
      <c r="RJZ10" s="83"/>
      <c r="RKA10" s="83"/>
      <c r="RKB10" s="83"/>
      <c r="RKC10" s="83"/>
      <c r="RKD10" s="83"/>
      <c r="RKE10" s="83"/>
      <c r="RKF10" s="83"/>
      <c r="RKG10" s="83"/>
      <c r="RKH10" s="83"/>
      <c r="RKI10" s="83"/>
      <c r="RKJ10" s="83"/>
      <c r="RKK10" s="83"/>
      <c r="RKL10" s="83"/>
      <c r="RKM10" s="83"/>
      <c r="RKN10" s="83"/>
      <c r="RKO10" s="83"/>
      <c r="RKP10" s="83"/>
      <c r="RKQ10" s="83"/>
      <c r="RKR10" s="83"/>
      <c r="RKS10" s="83"/>
      <c r="RKT10" s="83"/>
      <c r="RKU10" s="83"/>
      <c r="RKV10" s="83"/>
      <c r="RKW10" s="83"/>
      <c r="RKX10" s="83"/>
      <c r="RKY10" s="83"/>
      <c r="RKZ10" s="83"/>
      <c r="RLA10" s="83"/>
      <c r="RLB10" s="83"/>
      <c r="RLC10" s="83"/>
      <c r="RLD10" s="83"/>
      <c r="RLE10" s="83"/>
      <c r="RLF10" s="83"/>
      <c r="RLG10" s="83"/>
      <c r="RLH10" s="83"/>
      <c r="RLI10" s="83"/>
      <c r="RLJ10" s="83"/>
      <c r="RLK10" s="83"/>
      <c r="RLL10" s="83"/>
      <c r="RLM10" s="83"/>
      <c r="RLN10" s="83"/>
      <c r="RLO10" s="83"/>
      <c r="RLP10" s="83"/>
      <c r="RLQ10" s="83"/>
      <c r="RLR10" s="83"/>
      <c r="RLS10" s="83"/>
      <c r="RLT10" s="83"/>
      <c r="RLU10" s="83"/>
      <c r="RLV10" s="83"/>
      <c r="RLW10" s="83"/>
      <c r="RLX10" s="83"/>
      <c r="RLY10" s="83"/>
      <c r="RLZ10" s="83"/>
      <c r="RMA10" s="83"/>
      <c r="RMB10" s="83"/>
      <c r="RMC10" s="83"/>
      <c r="RMD10" s="83"/>
      <c r="RME10" s="83"/>
      <c r="RMF10" s="83"/>
      <c r="RMG10" s="83"/>
      <c r="RMH10" s="83"/>
      <c r="RMI10" s="83"/>
      <c r="RMJ10" s="83"/>
      <c r="RMK10" s="83"/>
      <c r="RML10" s="83"/>
      <c r="RMM10" s="83"/>
      <c r="RMN10" s="83"/>
      <c r="RMO10" s="83"/>
      <c r="RMP10" s="83"/>
      <c r="RMQ10" s="83"/>
      <c r="RMR10" s="83"/>
      <c r="RMS10" s="83"/>
      <c r="RMT10" s="83"/>
      <c r="RMU10" s="83"/>
      <c r="RMV10" s="83"/>
      <c r="RMW10" s="83"/>
      <c r="RMX10" s="83"/>
      <c r="RMY10" s="83"/>
      <c r="RMZ10" s="83"/>
      <c r="RNA10" s="83"/>
      <c r="RNB10" s="83"/>
      <c r="RNC10" s="83"/>
      <c r="RND10" s="83"/>
      <c r="RNE10" s="83"/>
      <c r="RNF10" s="83"/>
      <c r="RNG10" s="83"/>
      <c r="RNH10" s="83"/>
      <c r="RNI10" s="83"/>
      <c r="RNJ10" s="83"/>
      <c r="RNK10" s="83"/>
      <c r="RNL10" s="83"/>
      <c r="RNM10" s="83"/>
      <c r="RNN10" s="83"/>
      <c r="RNO10" s="83"/>
      <c r="RNP10" s="83"/>
      <c r="RNQ10" s="83"/>
      <c r="RNR10" s="83"/>
      <c r="RNS10" s="83"/>
      <c r="RNT10" s="83"/>
      <c r="RNU10" s="83"/>
      <c r="RNV10" s="83"/>
      <c r="RNW10" s="83"/>
      <c r="RNX10" s="83"/>
      <c r="RNY10" s="83"/>
      <c r="RNZ10" s="83"/>
      <c r="ROA10" s="83"/>
      <c r="ROB10" s="83"/>
      <c r="ROC10" s="83"/>
      <c r="ROD10" s="83"/>
      <c r="ROE10" s="83"/>
      <c r="ROF10" s="83"/>
      <c r="ROG10" s="83"/>
      <c r="ROH10" s="83"/>
      <c r="ROI10" s="83"/>
      <c r="ROJ10" s="83"/>
      <c r="ROK10" s="83"/>
      <c r="ROL10" s="83"/>
      <c r="ROM10" s="83"/>
      <c r="RON10" s="83"/>
      <c r="ROO10" s="83"/>
      <c r="ROP10" s="83"/>
      <c r="ROQ10" s="83"/>
      <c r="ROR10" s="83"/>
      <c r="ROS10" s="83"/>
      <c r="ROT10" s="83"/>
      <c r="ROU10" s="83"/>
      <c r="ROV10" s="83"/>
      <c r="ROW10" s="83"/>
      <c r="ROX10" s="83"/>
      <c r="ROY10" s="83"/>
      <c r="ROZ10" s="83"/>
      <c r="RPA10" s="83"/>
      <c r="RPB10" s="83"/>
      <c r="RPC10" s="83"/>
      <c r="RPD10" s="83"/>
      <c r="RPE10" s="83"/>
      <c r="RPF10" s="83"/>
      <c r="RPG10" s="83"/>
      <c r="RPH10" s="83"/>
      <c r="RPI10" s="83"/>
      <c r="RPJ10" s="83"/>
      <c r="RPK10" s="83"/>
      <c r="RPL10" s="83"/>
      <c r="RPM10" s="83"/>
      <c r="RPN10" s="83"/>
      <c r="RPO10" s="83"/>
      <c r="RPP10" s="83"/>
      <c r="RPQ10" s="83"/>
      <c r="RPR10" s="83"/>
      <c r="RPS10" s="83"/>
      <c r="RPT10" s="83"/>
      <c r="RPU10" s="83"/>
      <c r="RPV10" s="83"/>
      <c r="RPW10" s="83"/>
      <c r="RPX10" s="83"/>
      <c r="RPY10" s="83"/>
      <c r="RPZ10" s="83"/>
      <c r="RQA10" s="83"/>
      <c r="RQB10" s="83"/>
      <c r="RQC10" s="83"/>
      <c r="RQD10" s="83"/>
      <c r="RQE10" s="83"/>
      <c r="RQF10" s="83"/>
      <c r="RQG10" s="83"/>
      <c r="RQH10" s="83"/>
      <c r="RQI10" s="83"/>
      <c r="RQJ10" s="83"/>
      <c r="RQK10" s="83"/>
      <c r="RQL10" s="83"/>
      <c r="RQM10" s="83"/>
      <c r="RQN10" s="83"/>
      <c r="RQO10" s="83"/>
      <c r="RQP10" s="83"/>
      <c r="RQQ10" s="83"/>
      <c r="RQR10" s="83"/>
      <c r="RQS10" s="83"/>
      <c r="RQT10" s="83"/>
      <c r="RQU10" s="83"/>
      <c r="RQV10" s="83"/>
      <c r="RQW10" s="83"/>
      <c r="RQX10" s="83"/>
      <c r="RQY10" s="83"/>
      <c r="RQZ10" s="83"/>
      <c r="RRA10" s="83"/>
      <c r="RRB10" s="83"/>
      <c r="RRC10" s="83"/>
      <c r="RRD10" s="83"/>
      <c r="RRE10" s="83"/>
      <c r="RRF10" s="83"/>
      <c r="RRG10" s="83"/>
      <c r="RRH10" s="83"/>
      <c r="RRI10" s="83"/>
      <c r="RRJ10" s="83"/>
      <c r="RRK10" s="83"/>
      <c r="RRL10" s="83"/>
      <c r="RRM10" s="83"/>
      <c r="RRN10" s="83"/>
      <c r="RRO10" s="83"/>
      <c r="RRP10" s="83"/>
      <c r="RRQ10" s="83"/>
      <c r="RRR10" s="83"/>
      <c r="RRS10" s="83"/>
      <c r="RRT10" s="83"/>
      <c r="RRU10" s="83"/>
      <c r="RRV10" s="83"/>
      <c r="RRW10" s="83"/>
      <c r="RRX10" s="83"/>
      <c r="RRY10" s="83"/>
      <c r="RRZ10" s="83"/>
      <c r="RSA10" s="83"/>
      <c r="RSB10" s="83"/>
      <c r="RSC10" s="83"/>
      <c r="RSD10" s="83"/>
      <c r="RSE10" s="83"/>
      <c r="RSF10" s="83"/>
      <c r="RSG10" s="83"/>
      <c r="RSH10" s="83"/>
      <c r="RSI10" s="83"/>
      <c r="RSJ10" s="83"/>
      <c r="RSK10" s="83"/>
      <c r="RSL10" s="83"/>
      <c r="RSM10" s="83"/>
      <c r="RSN10" s="83"/>
      <c r="RSO10" s="83"/>
      <c r="RSP10" s="83"/>
      <c r="RSQ10" s="83"/>
      <c r="RSR10" s="83"/>
      <c r="RSS10" s="83"/>
      <c r="RST10" s="83"/>
      <c r="RSU10" s="83"/>
      <c r="RSV10" s="83"/>
      <c r="RSW10" s="83"/>
      <c r="RSX10" s="83"/>
      <c r="RSY10" s="83"/>
      <c r="RSZ10" s="83"/>
      <c r="RTA10" s="83"/>
      <c r="RTB10" s="83"/>
      <c r="RTC10" s="83"/>
      <c r="RTD10" s="83"/>
      <c r="RTE10" s="83"/>
      <c r="RTF10" s="83"/>
      <c r="RTG10" s="83"/>
      <c r="RTH10" s="83"/>
      <c r="RTI10" s="83"/>
      <c r="RTJ10" s="83"/>
      <c r="RTK10" s="83"/>
      <c r="RTL10" s="83"/>
      <c r="RTM10" s="83"/>
      <c r="RTN10" s="83"/>
      <c r="RTO10" s="83"/>
      <c r="RTP10" s="83"/>
      <c r="RTQ10" s="83"/>
      <c r="RTR10" s="83"/>
      <c r="RTS10" s="83"/>
      <c r="RTT10" s="83"/>
      <c r="RTU10" s="83"/>
      <c r="RTV10" s="83"/>
      <c r="RTW10" s="83"/>
      <c r="RTX10" s="83"/>
      <c r="RTY10" s="83"/>
      <c r="RTZ10" s="83"/>
      <c r="RUA10" s="83"/>
      <c r="RUB10" s="83"/>
      <c r="RUC10" s="83"/>
      <c r="RUD10" s="83"/>
      <c r="RUE10" s="83"/>
      <c r="RUF10" s="83"/>
      <c r="RUG10" s="83"/>
      <c r="RUH10" s="83"/>
      <c r="RUI10" s="83"/>
      <c r="RUJ10" s="83"/>
      <c r="RUK10" s="83"/>
      <c r="RUL10" s="83"/>
      <c r="RUM10" s="83"/>
      <c r="RUN10" s="83"/>
      <c r="RUO10" s="83"/>
      <c r="RUP10" s="83"/>
      <c r="RUQ10" s="83"/>
      <c r="RUR10" s="83"/>
      <c r="RUS10" s="83"/>
      <c r="RUT10" s="83"/>
      <c r="RUU10" s="83"/>
      <c r="RUV10" s="83"/>
      <c r="RUW10" s="83"/>
      <c r="RUX10" s="83"/>
      <c r="RUY10" s="83"/>
      <c r="RUZ10" s="83"/>
      <c r="RVA10" s="83"/>
      <c r="RVB10" s="83"/>
      <c r="RVC10" s="83"/>
      <c r="RVD10" s="83"/>
      <c r="RVE10" s="83"/>
      <c r="RVF10" s="83"/>
      <c r="RVG10" s="83"/>
      <c r="RVH10" s="83"/>
      <c r="RVI10" s="83"/>
      <c r="RVJ10" s="83"/>
      <c r="RVK10" s="83"/>
      <c r="RVL10" s="83"/>
      <c r="RVM10" s="83"/>
      <c r="RVN10" s="83"/>
      <c r="RVO10" s="83"/>
      <c r="RVP10" s="83"/>
      <c r="RVQ10" s="83"/>
      <c r="RVR10" s="83"/>
      <c r="RVS10" s="83"/>
      <c r="RVT10" s="83"/>
      <c r="RVU10" s="83"/>
      <c r="RVV10" s="83"/>
      <c r="RVW10" s="83"/>
      <c r="RVX10" s="83"/>
      <c r="RVY10" s="83"/>
      <c r="RVZ10" s="83"/>
      <c r="RWA10" s="83"/>
      <c r="RWB10" s="83"/>
      <c r="RWC10" s="83"/>
      <c r="RWD10" s="83"/>
      <c r="RWE10" s="83"/>
      <c r="RWF10" s="83"/>
      <c r="RWG10" s="83"/>
      <c r="RWH10" s="83"/>
      <c r="RWI10" s="83"/>
      <c r="RWJ10" s="83"/>
      <c r="RWK10" s="83"/>
      <c r="RWL10" s="83"/>
      <c r="RWM10" s="83"/>
      <c r="RWN10" s="83"/>
      <c r="RWO10" s="83"/>
      <c r="RWP10" s="83"/>
      <c r="RWQ10" s="83"/>
      <c r="RWR10" s="83"/>
      <c r="RWS10" s="83"/>
      <c r="RWT10" s="83"/>
      <c r="RWU10" s="83"/>
      <c r="RWV10" s="83"/>
      <c r="RWW10" s="83"/>
      <c r="RWX10" s="83"/>
      <c r="RWY10" s="83"/>
      <c r="RWZ10" s="83"/>
      <c r="RXA10" s="83"/>
      <c r="RXB10" s="83"/>
      <c r="RXC10" s="83"/>
      <c r="RXD10" s="83"/>
      <c r="RXE10" s="83"/>
      <c r="RXF10" s="83"/>
      <c r="RXG10" s="83"/>
      <c r="RXH10" s="83"/>
      <c r="RXI10" s="83"/>
      <c r="RXJ10" s="83"/>
      <c r="RXK10" s="83"/>
      <c r="RXL10" s="83"/>
      <c r="RXM10" s="83"/>
      <c r="RXN10" s="83"/>
      <c r="RXO10" s="83"/>
      <c r="RXP10" s="83"/>
      <c r="RXQ10" s="83"/>
      <c r="RXR10" s="83"/>
      <c r="RXS10" s="83"/>
      <c r="RXT10" s="83"/>
      <c r="RXU10" s="83"/>
      <c r="RXV10" s="83"/>
      <c r="RXW10" s="83"/>
      <c r="RXX10" s="83"/>
      <c r="RXY10" s="83"/>
      <c r="RXZ10" s="83"/>
      <c r="RYA10" s="83"/>
      <c r="RYB10" s="83"/>
      <c r="RYC10" s="83"/>
      <c r="RYD10" s="83"/>
      <c r="RYE10" s="83"/>
      <c r="RYF10" s="83"/>
      <c r="RYG10" s="83"/>
      <c r="RYH10" s="83"/>
      <c r="RYI10" s="83"/>
      <c r="RYJ10" s="83"/>
      <c r="RYK10" s="83"/>
      <c r="RYL10" s="83"/>
      <c r="RYM10" s="83"/>
      <c r="RYN10" s="83"/>
      <c r="RYO10" s="83"/>
      <c r="RYP10" s="83"/>
      <c r="RYQ10" s="83"/>
      <c r="RYR10" s="83"/>
      <c r="RYS10" s="83"/>
      <c r="RYT10" s="83"/>
      <c r="RYU10" s="83"/>
      <c r="RYV10" s="83"/>
      <c r="RYW10" s="83"/>
      <c r="RYX10" s="83"/>
      <c r="RYY10" s="83"/>
      <c r="RYZ10" s="83"/>
      <c r="RZA10" s="83"/>
      <c r="RZB10" s="83"/>
      <c r="RZC10" s="83"/>
      <c r="RZD10" s="83"/>
      <c r="RZE10" s="83"/>
      <c r="RZF10" s="83"/>
      <c r="RZG10" s="83"/>
      <c r="RZH10" s="83"/>
      <c r="RZI10" s="83"/>
      <c r="RZJ10" s="83"/>
      <c r="RZK10" s="83"/>
      <c r="RZL10" s="83"/>
      <c r="RZM10" s="83"/>
      <c r="RZN10" s="83"/>
      <c r="RZO10" s="83"/>
      <c r="RZP10" s="83"/>
      <c r="RZQ10" s="83"/>
      <c r="RZR10" s="83"/>
      <c r="RZS10" s="83"/>
      <c r="RZT10" s="83"/>
      <c r="RZU10" s="83"/>
      <c r="RZV10" s="83"/>
      <c r="RZW10" s="83"/>
      <c r="RZX10" s="83"/>
      <c r="RZY10" s="83"/>
      <c r="RZZ10" s="83"/>
      <c r="SAA10" s="83"/>
      <c r="SAB10" s="83"/>
      <c r="SAC10" s="83"/>
      <c r="SAD10" s="83"/>
      <c r="SAE10" s="83"/>
      <c r="SAF10" s="83"/>
      <c r="SAG10" s="83"/>
      <c r="SAH10" s="83"/>
      <c r="SAI10" s="83"/>
      <c r="SAJ10" s="83"/>
      <c r="SAK10" s="83"/>
      <c r="SAL10" s="83"/>
      <c r="SAM10" s="83"/>
      <c r="SAN10" s="83"/>
      <c r="SAO10" s="83"/>
      <c r="SAP10" s="83"/>
      <c r="SAQ10" s="83"/>
      <c r="SAR10" s="83"/>
      <c r="SAS10" s="83"/>
      <c r="SAT10" s="83"/>
      <c r="SAU10" s="83"/>
      <c r="SAV10" s="83"/>
      <c r="SAW10" s="83"/>
      <c r="SAX10" s="83"/>
      <c r="SAY10" s="83"/>
      <c r="SAZ10" s="83"/>
      <c r="SBA10" s="83"/>
      <c r="SBB10" s="83"/>
      <c r="SBC10" s="83"/>
      <c r="SBD10" s="83"/>
      <c r="SBE10" s="83"/>
      <c r="SBF10" s="83"/>
      <c r="SBG10" s="83"/>
      <c r="SBH10" s="83"/>
      <c r="SBI10" s="83"/>
      <c r="SBJ10" s="83"/>
      <c r="SBK10" s="83"/>
      <c r="SBL10" s="83"/>
      <c r="SBM10" s="83"/>
      <c r="SBN10" s="83"/>
      <c r="SBO10" s="83"/>
      <c r="SBP10" s="83"/>
      <c r="SBQ10" s="83"/>
      <c r="SBR10" s="83"/>
      <c r="SBS10" s="83"/>
      <c r="SBT10" s="83"/>
      <c r="SBU10" s="83"/>
      <c r="SBV10" s="83"/>
      <c r="SBW10" s="83"/>
      <c r="SBX10" s="83"/>
      <c r="SBY10" s="83"/>
      <c r="SBZ10" s="83"/>
      <c r="SCA10" s="83"/>
      <c r="SCB10" s="83"/>
      <c r="SCC10" s="83"/>
      <c r="SCD10" s="83"/>
      <c r="SCE10" s="83"/>
      <c r="SCF10" s="83"/>
      <c r="SCG10" s="83"/>
      <c r="SCH10" s="83"/>
      <c r="SCI10" s="83"/>
      <c r="SCJ10" s="83"/>
      <c r="SCK10" s="83"/>
      <c r="SCL10" s="83"/>
      <c r="SCM10" s="83"/>
      <c r="SCN10" s="83"/>
      <c r="SCO10" s="83"/>
      <c r="SCP10" s="83"/>
      <c r="SCQ10" s="83"/>
      <c r="SCR10" s="83"/>
      <c r="SCS10" s="83"/>
      <c r="SCT10" s="83"/>
      <c r="SCU10" s="83"/>
      <c r="SCV10" s="83"/>
      <c r="SCW10" s="83"/>
      <c r="SCX10" s="83"/>
      <c r="SCY10" s="83"/>
      <c r="SCZ10" s="83"/>
      <c r="SDA10" s="83"/>
      <c r="SDB10" s="83"/>
      <c r="SDC10" s="83"/>
      <c r="SDD10" s="83"/>
      <c r="SDE10" s="83"/>
      <c r="SDF10" s="83"/>
      <c r="SDG10" s="83"/>
      <c r="SDH10" s="83"/>
      <c r="SDI10" s="83"/>
      <c r="SDJ10" s="83"/>
      <c r="SDK10" s="83"/>
      <c r="SDL10" s="83"/>
      <c r="SDM10" s="83"/>
      <c r="SDN10" s="83"/>
      <c r="SDO10" s="83"/>
      <c r="SDP10" s="83"/>
      <c r="SDQ10" s="83"/>
      <c r="SDR10" s="83"/>
      <c r="SDS10" s="83"/>
      <c r="SDT10" s="83"/>
      <c r="SDU10" s="83"/>
      <c r="SDV10" s="83"/>
      <c r="SDW10" s="83"/>
      <c r="SDX10" s="83"/>
      <c r="SDY10" s="83"/>
      <c r="SDZ10" s="83"/>
      <c r="SEA10" s="83"/>
      <c r="SEB10" s="83"/>
      <c r="SEC10" s="83"/>
      <c r="SED10" s="83"/>
      <c r="SEE10" s="83"/>
      <c r="SEF10" s="83"/>
      <c r="SEG10" s="83"/>
      <c r="SEH10" s="83"/>
      <c r="SEI10" s="83"/>
      <c r="SEJ10" s="83"/>
      <c r="SEK10" s="83"/>
      <c r="SEL10" s="83"/>
      <c r="SEM10" s="83"/>
      <c r="SEN10" s="83"/>
      <c r="SEO10" s="83"/>
      <c r="SEP10" s="83"/>
      <c r="SEQ10" s="83"/>
      <c r="SER10" s="83"/>
      <c r="SES10" s="83"/>
      <c r="SET10" s="83"/>
      <c r="SEU10" s="83"/>
      <c r="SEV10" s="83"/>
      <c r="SEW10" s="83"/>
      <c r="SEX10" s="83"/>
      <c r="SEY10" s="83"/>
      <c r="SEZ10" s="83"/>
      <c r="SFA10" s="83"/>
      <c r="SFB10" s="83"/>
      <c r="SFC10" s="83"/>
      <c r="SFD10" s="83"/>
      <c r="SFE10" s="83"/>
      <c r="SFF10" s="83"/>
      <c r="SFG10" s="83"/>
      <c r="SFH10" s="83"/>
      <c r="SFI10" s="83"/>
      <c r="SFJ10" s="83"/>
      <c r="SFK10" s="83"/>
      <c r="SFL10" s="83"/>
      <c r="SFM10" s="83"/>
      <c r="SFN10" s="83"/>
      <c r="SFO10" s="83"/>
      <c r="SFP10" s="83"/>
      <c r="SFQ10" s="83"/>
      <c r="SFR10" s="83"/>
      <c r="SFS10" s="83"/>
      <c r="SFT10" s="83"/>
      <c r="SFU10" s="83"/>
      <c r="SFV10" s="83"/>
      <c r="SFW10" s="83"/>
      <c r="SFX10" s="83"/>
      <c r="SFY10" s="83"/>
      <c r="SFZ10" s="83"/>
      <c r="SGA10" s="83"/>
      <c r="SGB10" s="83"/>
      <c r="SGC10" s="83"/>
      <c r="SGD10" s="83"/>
      <c r="SGE10" s="83"/>
      <c r="SGF10" s="83"/>
      <c r="SGG10" s="83"/>
      <c r="SGH10" s="83"/>
      <c r="SGI10" s="83"/>
      <c r="SGJ10" s="83"/>
      <c r="SGK10" s="83"/>
      <c r="SGL10" s="83"/>
      <c r="SGM10" s="83"/>
      <c r="SGN10" s="83"/>
      <c r="SGO10" s="83"/>
      <c r="SGP10" s="83"/>
      <c r="SGQ10" s="83"/>
      <c r="SGR10" s="83"/>
      <c r="SGS10" s="83"/>
      <c r="SGT10" s="83"/>
      <c r="SGU10" s="83"/>
      <c r="SGV10" s="83"/>
      <c r="SGW10" s="83"/>
      <c r="SGX10" s="83"/>
      <c r="SGY10" s="83"/>
      <c r="SGZ10" s="83"/>
      <c r="SHA10" s="83"/>
      <c r="SHB10" s="83"/>
      <c r="SHC10" s="83"/>
      <c r="SHD10" s="83"/>
      <c r="SHE10" s="83"/>
      <c r="SHF10" s="83"/>
      <c r="SHG10" s="83"/>
      <c r="SHH10" s="83"/>
      <c r="SHI10" s="83"/>
      <c r="SHJ10" s="83"/>
      <c r="SHK10" s="83"/>
      <c r="SHL10" s="83"/>
      <c r="SHM10" s="83"/>
      <c r="SHN10" s="83"/>
      <c r="SHO10" s="83"/>
      <c r="SHP10" s="83"/>
      <c r="SHQ10" s="83"/>
      <c r="SHR10" s="83"/>
      <c r="SHS10" s="83"/>
      <c r="SHT10" s="83"/>
      <c r="SHU10" s="83"/>
      <c r="SHV10" s="83"/>
      <c r="SHW10" s="83"/>
      <c r="SHX10" s="83"/>
      <c r="SHY10" s="83"/>
      <c r="SHZ10" s="83"/>
      <c r="SIA10" s="83"/>
      <c r="SIB10" s="83"/>
      <c r="SIC10" s="83"/>
      <c r="SID10" s="83"/>
      <c r="SIE10" s="83"/>
      <c r="SIF10" s="83"/>
      <c r="SIG10" s="83"/>
      <c r="SIH10" s="83"/>
      <c r="SII10" s="83"/>
      <c r="SIJ10" s="83"/>
      <c r="SIK10" s="83"/>
      <c r="SIL10" s="83"/>
      <c r="SIM10" s="83"/>
      <c r="SIN10" s="83"/>
      <c r="SIO10" s="83"/>
      <c r="SIP10" s="83"/>
      <c r="SIQ10" s="83"/>
      <c r="SIR10" s="83"/>
      <c r="SIS10" s="83"/>
      <c r="SIT10" s="83"/>
      <c r="SIU10" s="83"/>
      <c r="SIV10" s="83"/>
      <c r="SIW10" s="83"/>
      <c r="SIX10" s="83"/>
      <c r="SIY10" s="83"/>
      <c r="SIZ10" s="83"/>
      <c r="SJA10" s="83"/>
      <c r="SJB10" s="83"/>
      <c r="SJC10" s="83"/>
      <c r="SJD10" s="83"/>
      <c r="SJE10" s="83"/>
      <c r="SJF10" s="83"/>
      <c r="SJG10" s="83"/>
      <c r="SJH10" s="83"/>
      <c r="SJI10" s="83"/>
      <c r="SJJ10" s="83"/>
      <c r="SJK10" s="83"/>
      <c r="SJL10" s="83"/>
      <c r="SJM10" s="83"/>
      <c r="SJN10" s="83"/>
      <c r="SJO10" s="83"/>
      <c r="SJP10" s="83"/>
      <c r="SJQ10" s="83"/>
      <c r="SJR10" s="83"/>
      <c r="SJS10" s="83"/>
      <c r="SJT10" s="83"/>
      <c r="SJU10" s="83"/>
      <c r="SJV10" s="83"/>
      <c r="SJW10" s="83"/>
      <c r="SJX10" s="83"/>
      <c r="SJY10" s="83"/>
      <c r="SJZ10" s="83"/>
      <c r="SKA10" s="83"/>
      <c r="SKB10" s="83"/>
      <c r="SKC10" s="83"/>
      <c r="SKD10" s="83"/>
      <c r="SKE10" s="83"/>
      <c r="SKF10" s="83"/>
      <c r="SKG10" s="83"/>
      <c r="SKH10" s="83"/>
      <c r="SKI10" s="83"/>
      <c r="SKJ10" s="83"/>
      <c r="SKK10" s="83"/>
      <c r="SKL10" s="83"/>
      <c r="SKM10" s="83"/>
      <c r="SKN10" s="83"/>
      <c r="SKO10" s="83"/>
      <c r="SKP10" s="83"/>
      <c r="SKQ10" s="83"/>
      <c r="SKR10" s="83"/>
      <c r="SKS10" s="83"/>
      <c r="SKT10" s="83"/>
      <c r="SKU10" s="83"/>
      <c r="SKV10" s="83"/>
      <c r="SKW10" s="83"/>
      <c r="SKX10" s="83"/>
      <c r="SKY10" s="83"/>
      <c r="SKZ10" s="83"/>
      <c r="SLA10" s="83"/>
      <c r="SLB10" s="83"/>
      <c r="SLC10" s="83"/>
      <c r="SLD10" s="83"/>
      <c r="SLE10" s="83"/>
      <c r="SLF10" s="83"/>
      <c r="SLG10" s="83"/>
      <c r="SLH10" s="83"/>
      <c r="SLI10" s="83"/>
      <c r="SLJ10" s="83"/>
      <c r="SLK10" s="83"/>
      <c r="SLL10" s="83"/>
      <c r="SLM10" s="83"/>
      <c r="SLN10" s="83"/>
      <c r="SLO10" s="83"/>
      <c r="SLP10" s="83"/>
      <c r="SLQ10" s="83"/>
      <c r="SLR10" s="83"/>
      <c r="SLS10" s="83"/>
      <c r="SLT10" s="83"/>
      <c r="SLU10" s="83"/>
      <c r="SLV10" s="83"/>
      <c r="SLW10" s="83"/>
      <c r="SLX10" s="83"/>
      <c r="SLY10" s="83"/>
      <c r="SLZ10" s="83"/>
      <c r="SMA10" s="83"/>
      <c r="SMB10" s="83"/>
      <c r="SMC10" s="83"/>
      <c r="SMD10" s="83"/>
      <c r="SME10" s="83"/>
      <c r="SMF10" s="83"/>
      <c r="SMG10" s="83"/>
      <c r="SMH10" s="83"/>
      <c r="SMI10" s="83"/>
      <c r="SMJ10" s="83"/>
      <c r="SMK10" s="83"/>
      <c r="SML10" s="83"/>
      <c r="SMM10" s="83"/>
      <c r="SMN10" s="83"/>
      <c r="SMO10" s="83"/>
      <c r="SMP10" s="83"/>
      <c r="SMQ10" s="83"/>
      <c r="SMR10" s="83"/>
      <c r="SMS10" s="83"/>
      <c r="SMT10" s="83"/>
      <c r="SMU10" s="83"/>
      <c r="SMV10" s="83"/>
      <c r="SMW10" s="83"/>
      <c r="SMX10" s="83"/>
      <c r="SMY10" s="83"/>
      <c r="SMZ10" s="83"/>
      <c r="SNA10" s="83"/>
      <c r="SNB10" s="83"/>
      <c r="SNC10" s="83"/>
      <c r="SND10" s="83"/>
      <c r="SNE10" s="83"/>
      <c r="SNF10" s="83"/>
      <c r="SNG10" s="83"/>
      <c r="SNH10" s="83"/>
      <c r="SNI10" s="83"/>
      <c r="SNJ10" s="83"/>
      <c r="SNK10" s="83"/>
      <c r="SNL10" s="83"/>
      <c r="SNM10" s="83"/>
      <c r="SNN10" s="83"/>
      <c r="SNO10" s="83"/>
      <c r="SNP10" s="83"/>
      <c r="SNQ10" s="83"/>
      <c r="SNR10" s="83"/>
      <c r="SNS10" s="83"/>
      <c r="SNT10" s="83"/>
      <c r="SNU10" s="83"/>
      <c r="SNV10" s="83"/>
      <c r="SNW10" s="83"/>
      <c r="SNX10" s="83"/>
      <c r="SNY10" s="83"/>
      <c r="SNZ10" s="83"/>
      <c r="SOA10" s="83"/>
      <c r="SOB10" s="83"/>
      <c r="SOC10" s="83"/>
      <c r="SOD10" s="83"/>
      <c r="SOE10" s="83"/>
      <c r="SOF10" s="83"/>
      <c r="SOG10" s="83"/>
      <c r="SOH10" s="83"/>
      <c r="SOI10" s="83"/>
      <c r="SOJ10" s="83"/>
      <c r="SOK10" s="83"/>
      <c r="SOL10" s="83"/>
      <c r="SOM10" s="83"/>
      <c r="SON10" s="83"/>
      <c r="SOO10" s="83"/>
      <c r="SOP10" s="83"/>
      <c r="SOQ10" s="83"/>
      <c r="SOR10" s="83"/>
      <c r="SOS10" s="83"/>
      <c r="SOT10" s="83"/>
      <c r="SOU10" s="83"/>
      <c r="SOV10" s="83"/>
      <c r="SOW10" s="83"/>
      <c r="SOX10" s="83"/>
      <c r="SOY10" s="83"/>
      <c r="SOZ10" s="83"/>
      <c r="SPA10" s="83"/>
      <c r="SPB10" s="83"/>
      <c r="SPC10" s="83"/>
      <c r="SPD10" s="83"/>
      <c r="SPE10" s="83"/>
      <c r="SPF10" s="83"/>
      <c r="SPG10" s="83"/>
      <c r="SPH10" s="83"/>
      <c r="SPI10" s="83"/>
      <c r="SPJ10" s="83"/>
      <c r="SPK10" s="83"/>
      <c r="SPL10" s="83"/>
      <c r="SPM10" s="83"/>
      <c r="SPN10" s="83"/>
      <c r="SPO10" s="83"/>
      <c r="SPP10" s="83"/>
      <c r="SPQ10" s="83"/>
      <c r="SPR10" s="83"/>
      <c r="SPS10" s="83"/>
      <c r="SPT10" s="83"/>
      <c r="SPU10" s="83"/>
      <c r="SPV10" s="83"/>
      <c r="SPW10" s="83"/>
      <c r="SPX10" s="83"/>
      <c r="SPY10" s="83"/>
      <c r="SPZ10" s="83"/>
      <c r="SQA10" s="83"/>
      <c r="SQB10" s="83"/>
      <c r="SQC10" s="83"/>
      <c r="SQD10" s="83"/>
      <c r="SQE10" s="83"/>
      <c r="SQF10" s="83"/>
      <c r="SQG10" s="83"/>
      <c r="SQH10" s="83"/>
      <c r="SQI10" s="83"/>
      <c r="SQJ10" s="83"/>
      <c r="SQK10" s="83"/>
      <c r="SQL10" s="83"/>
      <c r="SQM10" s="83"/>
      <c r="SQN10" s="83"/>
      <c r="SQO10" s="83"/>
      <c r="SQP10" s="83"/>
      <c r="SQQ10" s="83"/>
      <c r="SQR10" s="83"/>
      <c r="SQS10" s="83"/>
      <c r="SQT10" s="83"/>
      <c r="SQU10" s="83"/>
      <c r="SQV10" s="83"/>
      <c r="SQW10" s="83"/>
      <c r="SQX10" s="83"/>
      <c r="SQY10" s="83"/>
      <c r="SQZ10" s="83"/>
      <c r="SRA10" s="83"/>
      <c r="SRB10" s="83"/>
      <c r="SRC10" s="83"/>
      <c r="SRD10" s="83"/>
      <c r="SRE10" s="83"/>
      <c r="SRF10" s="83"/>
      <c r="SRG10" s="83"/>
      <c r="SRH10" s="83"/>
      <c r="SRI10" s="83"/>
      <c r="SRJ10" s="83"/>
      <c r="SRK10" s="83"/>
      <c r="SRL10" s="83"/>
      <c r="SRM10" s="83"/>
      <c r="SRN10" s="83"/>
      <c r="SRO10" s="83"/>
      <c r="SRP10" s="83"/>
      <c r="SRQ10" s="83"/>
      <c r="SRR10" s="83"/>
      <c r="SRS10" s="83"/>
      <c r="SRT10" s="83"/>
      <c r="SRU10" s="83"/>
      <c r="SRV10" s="83"/>
      <c r="SRW10" s="83"/>
      <c r="SRX10" s="83"/>
      <c r="SRY10" s="83"/>
      <c r="SRZ10" s="83"/>
      <c r="SSA10" s="83"/>
      <c r="SSB10" s="83"/>
      <c r="SSC10" s="83"/>
      <c r="SSD10" s="83"/>
      <c r="SSE10" s="83"/>
      <c r="SSF10" s="83"/>
      <c r="SSG10" s="83"/>
      <c r="SSH10" s="83"/>
      <c r="SSI10" s="83"/>
      <c r="SSJ10" s="83"/>
      <c r="SSK10" s="83"/>
      <c r="SSL10" s="83"/>
      <c r="SSM10" s="83"/>
      <c r="SSN10" s="83"/>
      <c r="SSO10" s="83"/>
      <c r="SSP10" s="83"/>
      <c r="SSQ10" s="83"/>
      <c r="SSR10" s="83"/>
      <c r="SSS10" s="83"/>
      <c r="SST10" s="83"/>
      <c r="SSU10" s="83"/>
      <c r="SSV10" s="83"/>
      <c r="SSW10" s="83"/>
      <c r="SSX10" s="83"/>
      <c r="SSY10" s="83"/>
      <c r="SSZ10" s="83"/>
      <c r="STA10" s="83"/>
      <c r="STB10" s="83"/>
      <c r="STC10" s="83"/>
      <c r="STD10" s="83"/>
      <c r="STE10" s="83"/>
      <c r="STF10" s="83"/>
      <c r="STG10" s="83"/>
      <c r="STH10" s="83"/>
      <c r="STI10" s="83"/>
      <c r="STJ10" s="83"/>
      <c r="STK10" s="83"/>
      <c r="STL10" s="83"/>
      <c r="STM10" s="83"/>
      <c r="STN10" s="83"/>
      <c r="STO10" s="83"/>
      <c r="STP10" s="83"/>
      <c r="STQ10" s="83"/>
      <c r="STR10" s="83"/>
      <c r="STS10" s="83"/>
      <c r="STT10" s="83"/>
      <c r="STU10" s="83"/>
      <c r="STV10" s="83"/>
      <c r="STW10" s="83"/>
      <c r="STX10" s="83"/>
      <c r="STY10" s="83"/>
      <c r="STZ10" s="83"/>
      <c r="SUA10" s="83"/>
      <c r="SUB10" s="83"/>
      <c r="SUC10" s="83"/>
      <c r="SUD10" s="83"/>
      <c r="SUE10" s="83"/>
      <c r="SUF10" s="83"/>
      <c r="SUG10" s="83"/>
      <c r="SUH10" s="83"/>
      <c r="SUI10" s="83"/>
      <c r="SUJ10" s="83"/>
      <c r="SUK10" s="83"/>
      <c r="SUL10" s="83"/>
      <c r="SUM10" s="83"/>
      <c r="SUN10" s="83"/>
      <c r="SUO10" s="83"/>
      <c r="SUP10" s="83"/>
      <c r="SUQ10" s="83"/>
      <c r="SUR10" s="83"/>
      <c r="SUS10" s="83"/>
      <c r="SUT10" s="83"/>
      <c r="SUU10" s="83"/>
      <c r="SUV10" s="83"/>
      <c r="SUW10" s="83"/>
      <c r="SUX10" s="83"/>
      <c r="SUY10" s="83"/>
      <c r="SUZ10" s="83"/>
      <c r="SVA10" s="83"/>
      <c r="SVB10" s="83"/>
      <c r="SVC10" s="83"/>
      <c r="SVD10" s="83"/>
      <c r="SVE10" s="83"/>
      <c r="SVF10" s="83"/>
      <c r="SVG10" s="83"/>
      <c r="SVH10" s="83"/>
      <c r="SVI10" s="83"/>
      <c r="SVJ10" s="83"/>
      <c r="SVK10" s="83"/>
      <c r="SVL10" s="83"/>
      <c r="SVM10" s="83"/>
      <c r="SVN10" s="83"/>
      <c r="SVO10" s="83"/>
      <c r="SVP10" s="83"/>
      <c r="SVQ10" s="83"/>
      <c r="SVR10" s="83"/>
      <c r="SVS10" s="83"/>
      <c r="SVT10" s="83"/>
      <c r="SVU10" s="83"/>
      <c r="SVV10" s="83"/>
      <c r="SVW10" s="83"/>
      <c r="SVX10" s="83"/>
      <c r="SVY10" s="83"/>
      <c r="SVZ10" s="83"/>
      <c r="SWA10" s="83"/>
      <c r="SWB10" s="83"/>
      <c r="SWC10" s="83"/>
      <c r="SWD10" s="83"/>
      <c r="SWE10" s="83"/>
      <c r="SWF10" s="83"/>
      <c r="SWG10" s="83"/>
      <c r="SWH10" s="83"/>
      <c r="SWI10" s="83"/>
      <c r="SWJ10" s="83"/>
      <c r="SWK10" s="83"/>
      <c r="SWL10" s="83"/>
      <c r="SWM10" s="83"/>
      <c r="SWN10" s="83"/>
      <c r="SWO10" s="83"/>
      <c r="SWP10" s="83"/>
      <c r="SWQ10" s="83"/>
      <c r="SWR10" s="83"/>
      <c r="SWS10" s="83"/>
      <c r="SWT10" s="83"/>
      <c r="SWU10" s="83"/>
      <c r="SWV10" s="83"/>
      <c r="SWW10" s="83"/>
      <c r="SWX10" s="83"/>
      <c r="SWY10" s="83"/>
      <c r="SWZ10" s="83"/>
      <c r="SXA10" s="83"/>
      <c r="SXB10" s="83"/>
      <c r="SXC10" s="83"/>
      <c r="SXD10" s="83"/>
      <c r="SXE10" s="83"/>
      <c r="SXF10" s="83"/>
      <c r="SXG10" s="83"/>
      <c r="SXH10" s="83"/>
      <c r="SXI10" s="83"/>
      <c r="SXJ10" s="83"/>
      <c r="SXK10" s="83"/>
      <c r="SXL10" s="83"/>
      <c r="SXM10" s="83"/>
      <c r="SXN10" s="83"/>
      <c r="SXO10" s="83"/>
      <c r="SXP10" s="83"/>
      <c r="SXQ10" s="83"/>
      <c r="SXR10" s="83"/>
      <c r="SXS10" s="83"/>
      <c r="SXT10" s="83"/>
      <c r="SXU10" s="83"/>
      <c r="SXV10" s="83"/>
      <c r="SXW10" s="83"/>
      <c r="SXX10" s="83"/>
      <c r="SXY10" s="83"/>
      <c r="SXZ10" s="83"/>
      <c r="SYA10" s="83"/>
      <c r="SYB10" s="83"/>
      <c r="SYC10" s="83"/>
      <c r="SYD10" s="83"/>
      <c r="SYE10" s="83"/>
      <c r="SYF10" s="83"/>
      <c r="SYG10" s="83"/>
      <c r="SYH10" s="83"/>
      <c r="SYI10" s="83"/>
      <c r="SYJ10" s="83"/>
      <c r="SYK10" s="83"/>
      <c r="SYL10" s="83"/>
      <c r="SYM10" s="83"/>
      <c r="SYN10" s="83"/>
      <c r="SYO10" s="83"/>
      <c r="SYP10" s="83"/>
      <c r="SYQ10" s="83"/>
      <c r="SYR10" s="83"/>
      <c r="SYS10" s="83"/>
      <c r="SYT10" s="83"/>
      <c r="SYU10" s="83"/>
      <c r="SYV10" s="83"/>
      <c r="SYW10" s="83"/>
      <c r="SYX10" s="83"/>
      <c r="SYY10" s="83"/>
      <c r="SYZ10" s="83"/>
      <c r="SZA10" s="83"/>
      <c r="SZB10" s="83"/>
      <c r="SZC10" s="83"/>
      <c r="SZD10" s="83"/>
      <c r="SZE10" s="83"/>
      <c r="SZF10" s="83"/>
      <c r="SZG10" s="83"/>
      <c r="SZH10" s="83"/>
      <c r="SZI10" s="83"/>
      <c r="SZJ10" s="83"/>
      <c r="SZK10" s="83"/>
      <c r="SZL10" s="83"/>
      <c r="SZM10" s="83"/>
      <c r="SZN10" s="83"/>
      <c r="SZO10" s="83"/>
      <c r="SZP10" s="83"/>
      <c r="SZQ10" s="83"/>
      <c r="SZR10" s="83"/>
      <c r="SZS10" s="83"/>
      <c r="SZT10" s="83"/>
      <c r="SZU10" s="83"/>
      <c r="SZV10" s="83"/>
      <c r="SZW10" s="83"/>
      <c r="SZX10" s="83"/>
      <c r="SZY10" s="83"/>
      <c r="SZZ10" s="83"/>
      <c r="TAA10" s="83"/>
      <c r="TAB10" s="83"/>
      <c r="TAC10" s="83"/>
      <c r="TAD10" s="83"/>
      <c r="TAE10" s="83"/>
      <c r="TAF10" s="83"/>
      <c r="TAG10" s="83"/>
      <c r="TAH10" s="83"/>
      <c r="TAI10" s="83"/>
      <c r="TAJ10" s="83"/>
      <c r="TAK10" s="83"/>
      <c r="TAL10" s="83"/>
      <c r="TAM10" s="83"/>
      <c r="TAN10" s="83"/>
      <c r="TAO10" s="83"/>
      <c r="TAP10" s="83"/>
      <c r="TAQ10" s="83"/>
      <c r="TAR10" s="83"/>
      <c r="TAS10" s="83"/>
      <c r="TAT10" s="83"/>
      <c r="TAU10" s="83"/>
      <c r="TAV10" s="83"/>
      <c r="TAW10" s="83"/>
      <c r="TAX10" s="83"/>
      <c r="TAY10" s="83"/>
      <c r="TAZ10" s="83"/>
      <c r="TBA10" s="83"/>
      <c r="TBB10" s="83"/>
      <c r="TBC10" s="83"/>
      <c r="TBD10" s="83"/>
      <c r="TBE10" s="83"/>
      <c r="TBF10" s="83"/>
      <c r="TBG10" s="83"/>
      <c r="TBH10" s="83"/>
      <c r="TBI10" s="83"/>
      <c r="TBJ10" s="83"/>
      <c r="TBK10" s="83"/>
      <c r="TBL10" s="83"/>
      <c r="TBM10" s="83"/>
      <c r="TBN10" s="83"/>
      <c r="TBO10" s="83"/>
      <c r="TBP10" s="83"/>
      <c r="TBQ10" s="83"/>
      <c r="TBR10" s="83"/>
      <c r="TBS10" s="83"/>
      <c r="TBT10" s="83"/>
      <c r="TBU10" s="83"/>
      <c r="TBV10" s="83"/>
      <c r="TBW10" s="83"/>
      <c r="TBX10" s="83"/>
      <c r="TBY10" s="83"/>
      <c r="TBZ10" s="83"/>
      <c r="TCA10" s="83"/>
      <c r="TCB10" s="83"/>
      <c r="TCC10" s="83"/>
      <c r="TCD10" s="83"/>
      <c r="TCE10" s="83"/>
      <c r="TCF10" s="83"/>
      <c r="TCG10" s="83"/>
      <c r="TCH10" s="83"/>
      <c r="TCI10" s="83"/>
      <c r="TCJ10" s="83"/>
      <c r="TCK10" s="83"/>
      <c r="TCL10" s="83"/>
      <c r="TCM10" s="83"/>
      <c r="TCN10" s="83"/>
      <c r="TCO10" s="83"/>
      <c r="TCP10" s="83"/>
      <c r="TCQ10" s="83"/>
      <c r="TCR10" s="83"/>
      <c r="TCS10" s="83"/>
      <c r="TCT10" s="83"/>
      <c r="TCU10" s="83"/>
      <c r="TCV10" s="83"/>
      <c r="TCW10" s="83"/>
      <c r="TCX10" s="83"/>
      <c r="TCY10" s="83"/>
      <c r="TCZ10" s="83"/>
      <c r="TDA10" s="83"/>
      <c r="TDB10" s="83"/>
      <c r="TDC10" s="83"/>
      <c r="TDD10" s="83"/>
      <c r="TDE10" s="83"/>
      <c r="TDF10" s="83"/>
      <c r="TDG10" s="83"/>
      <c r="TDH10" s="83"/>
      <c r="TDI10" s="83"/>
      <c r="TDJ10" s="83"/>
      <c r="TDK10" s="83"/>
      <c r="TDL10" s="83"/>
      <c r="TDM10" s="83"/>
      <c r="TDN10" s="83"/>
      <c r="TDO10" s="83"/>
      <c r="TDP10" s="83"/>
      <c r="TDQ10" s="83"/>
      <c r="TDR10" s="83"/>
      <c r="TDS10" s="83"/>
      <c r="TDT10" s="83"/>
      <c r="TDU10" s="83"/>
      <c r="TDV10" s="83"/>
      <c r="TDW10" s="83"/>
      <c r="TDX10" s="83"/>
      <c r="TDY10" s="83"/>
      <c r="TDZ10" s="83"/>
      <c r="TEA10" s="83"/>
      <c r="TEB10" s="83"/>
      <c r="TEC10" s="83"/>
      <c r="TED10" s="83"/>
      <c r="TEE10" s="83"/>
      <c r="TEF10" s="83"/>
      <c r="TEG10" s="83"/>
      <c r="TEH10" s="83"/>
      <c r="TEI10" s="83"/>
      <c r="TEJ10" s="83"/>
      <c r="TEK10" s="83"/>
      <c r="TEL10" s="83"/>
      <c r="TEM10" s="83"/>
      <c r="TEN10" s="83"/>
      <c r="TEO10" s="83"/>
      <c r="TEP10" s="83"/>
      <c r="TEQ10" s="83"/>
      <c r="TER10" s="83"/>
      <c r="TES10" s="83"/>
      <c r="TET10" s="83"/>
      <c r="TEU10" s="83"/>
      <c r="TEV10" s="83"/>
      <c r="TEW10" s="83"/>
      <c r="TEX10" s="83"/>
      <c r="TEY10" s="83"/>
      <c r="TEZ10" s="83"/>
      <c r="TFA10" s="83"/>
      <c r="TFB10" s="83"/>
      <c r="TFC10" s="83"/>
      <c r="TFD10" s="83"/>
      <c r="TFE10" s="83"/>
      <c r="TFF10" s="83"/>
      <c r="TFG10" s="83"/>
      <c r="TFH10" s="83"/>
      <c r="TFI10" s="83"/>
      <c r="TFJ10" s="83"/>
      <c r="TFK10" s="83"/>
      <c r="TFL10" s="83"/>
      <c r="TFM10" s="83"/>
      <c r="TFN10" s="83"/>
      <c r="TFO10" s="83"/>
      <c r="TFP10" s="83"/>
      <c r="TFQ10" s="83"/>
      <c r="TFR10" s="83"/>
      <c r="TFS10" s="83"/>
      <c r="TFT10" s="83"/>
      <c r="TFU10" s="83"/>
      <c r="TFV10" s="83"/>
      <c r="TFW10" s="83"/>
      <c r="TFX10" s="83"/>
      <c r="TFY10" s="83"/>
      <c r="TFZ10" s="83"/>
      <c r="TGA10" s="83"/>
      <c r="TGB10" s="83"/>
      <c r="TGC10" s="83"/>
      <c r="TGD10" s="83"/>
      <c r="TGE10" s="83"/>
      <c r="TGF10" s="83"/>
      <c r="TGG10" s="83"/>
      <c r="TGH10" s="83"/>
      <c r="TGI10" s="83"/>
      <c r="TGJ10" s="83"/>
      <c r="TGK10" s="83"/>
      <c r="TGL10" s="83"/>
      <c r="TGM10" s="83"/>
      <c r="TGN10" s="83"/>
      <c r="TGO10" s="83"/>
      <c r="TGP10" s="83"/>
      <c r="TGQ10" s="83"/>
      <c r="TGR10" s="83"/>
      <c r="TGS10" s="83"/>
      <c r="TGT10" s="83"/>
      <c r="TGU10" s="83"/>
      <c r="TGV10" s="83"/>
      <c r="TGW10" s="83"/>
      <c r="TGX10" s="83"/>
      <c r="TGY10" s="83"/>
      <c r="TGZ10" s="83"/>
      <c r="THA10" s="83"/>
      <c r="THB10" s="83"/>
      <c r="THC10" s="83"/>
      <c r="THD10" s="83"/>
      <c r="THE10" s="83"/>
      <c r="THF10" s="83"/>
      <c r="THG10" s="83"/>
      <c r="THH10" s="83"/>
      <c r="THI10" s="83"/>
      <c r="THJ10" s="83"/>
      <c r="THK10" s="83"/>
      <c r="THL10" s="83"/>
      <c r="THM10" s="83"/>
      <c r="THN10" s="83"/>
      <c r="THO10" s="83"/>
      <c r="THP10" s="83"/>
      <c r="THQ10" s="83"/>
      <c r="THR10" s="83"/>
      <c r="THS10" s="83"/>
      <c r="THT10" s="83"/>
      <c r="THU10" s="83"/>
      <c r="THV10" s="83"/>
      <c r="THW10" s="83"/>
      <c r="THX10" s="83"/>
      <c r="THY10" s="83"/>
      <c r="THZ10" s="83"/>
      <c r="TIA10" s="83"/>
      <c r="TIB10" s="83"/>
      <c r="TIC10" s="83"/>
      <c r="TID10" s="83"/>
      <c r="TIE10" s="83"/>
      <c r="TIF10" s="83"/>
      <c r="TIG10" s="83"/>
      <c r="TIH10" s="83"/>
      <c r="TII10" s="83"/>
      <c r="TIJ10" s="83"/>
      <c r="TIK10" s="83"/>
      <c r="TIL10" s="83"/>
      <c r="TIM10" s="83"/>
      <c r="TIN10" s="83"/>
      <c r="TIO10" s="83"/>
      <c r="TIP10" s="83"/>
      <c r="TIQ10" s="83"/>
      <c r="TIR10" s="83"/>
      <c r="TIS10" s="83"/>
      <c r="TIT10" s="83"/>
      <c r="TIU10" s="83"/>
      <c r="TIV10" s="83"/>
      <c r="TIW10" s="83"/>
      <c r="TIX10" s="83"/>
      <c r="TIY10" s="83"/>
      <c r="TIZ10" s="83"/>
      <c r="TJA10" s="83"/>
      <c r="TJB10" s="83"/>
      <c r="TJC10" s="83"/>
      <c r="TJD10" s="83"/>
      <c r="TJE10" s="83"/>
      <c r="TJF10" s="83"/>
      <c r="TJG10" s="83"/>
      <c r="TJH10" s="83"/>
      <c r="TJI10" s="83"/>
      <c r="TJJ10" s="83"/>
      <c r="TJK10" s="83"/>
      <c r="TJL10" s="83"/>
      <c r="TJM10" s="83"/>
      <c r="TJN10" s="83"/>
      <c r="TJO10" s="83"/>
      <c r="TJP10" s="83"/>
      <c r="TJQ10" s="83"/>
      <c r="TJR10" s="83"/>
      <c r="TJS10" s="83"/>
      <c r="TJT10" s="83"/>
      <c r="TJU10" s="83"/>
      <c r="TJV10" s="83"/>
      <c r="TJW10" s="83"/>
      <c r="TJX10" s="83"/>
      <c r="TJY10" s="83"/>
      <c r="TJZ10" s="83"/>
      <c r="TKA10" s="83"/>
      <c r="TKB10" s="83"/>
      <c r="TKC10" s="83"/>
      <c r="TKD10" s="83"/>
      <c r="TKE10" s="83"/>
      <c r="TKF10" s="83"/>
      <c r="TKG10" s="83"/>
      <c r="TKH10" s="83"/>
      <c r="TKI10" s="83"/>
      <c r="TKJ10" s="83"/>
      <c r="TKK10" s="83"/>
      <c r="TKL10" s="83"/>
      <c r="TKM10" s="83"/>
      <c r="TKN10" s="83"/>
      <c r="TKO10" s="83"/>
      <c r="TKP10" s="83"/>
      <c r="TKQ10" s="83"/>
      <c r="TKR10" s="83"/>
      <c r="TKS10" s="83"/>
      <c r="TKT10" s="83"/>
      <c r="TKU10" s="83"/>
      <c r="TKV10" s="83"/>
      <c r="TKW10" s="83"/>
      <c r="TKX10" s="83"/>
      <c r="TKY10" s="83"/>
      <c r="TKZ10" s="83"/>
      <c r="TLA10" s="83"/>
      <c r="TLB10" s="83"/>
      <c r="TLC10" s="83"/>
      <c r="TLD10" s="83"/>
      <c r="TLE10" s="83"/>
      <c r="TLF10" s="83"/>
      <c r="TLG10" s="83"/>
      <c r="TLH10" s="83"/>
      <c r="TLI10" s="83"/>
      <c r="TLJ10" s="83"/>
      <c r="TLK10" s="83"/>
      <c r="TLL10" s="83"/>
      <c r="TLM10" s="83"/>
      <c r="TLN10" s="83"/>
      <c r="TLO10" s="83"/>
      <c r="TLP10" s="83"/>
      <c r="TLQ10" s="83"/>
      <c r="TLR10" s="83"/>
      <c r="TLS10" s="83"/>
      <c r="TLT10" s="83"/>
      <c r="TLU10" s="83"/>
      <c r="TLV10" s="83"/>
      <c r="TLW10" s="83"/>
      <c r="TLX10" s="83"/>
      <c r="TLY10" s="83"/>
      <c r="TLZ10" s="83"/>
      <c r="TMA10" s="83"/>
      <c r="TMB10" s="83"/>
      <c r="TMC10" s="83"/>
      <c r="TMD10" s="83"/>
      <c r="TME10" s="83"/>
      <c r="TMF10" s="83"/>
      <c r="TMG10" s="83"/>
      <c r="TMH10" s="83"/>
      <c r="TMI10" s="83"/>
      <c r="TMJ10" s="83"/>
      <c r="TMK10" s="83"/>
      <c r="TML10" s="83"/>
      <c r="TMM10" s="83"/>
      <c r="TMN10" s="83"/>
      <c r="TMO10" s="83"/>
      <c r="TMP10" s="83"/>
      <c r="TMQ10" s="83"/>
      <c r="TMR10" s="83"/>
      <c r="TMS10" s="83"/>
      <c r="TMT10" s="83"/>
      <c r="TMU10" s="83"/>
      <c r="TMV10" s="83"/>
      <c r="TMW10" s="83"/>
      <c r="TMX10" s="83"/>
      <c r="TMY10" s="83"/>
      <c r="TMZ10" s="83"/>
      <c r="TNA10" s="83"/>
      <c r="TNB10" s="83"/>
      <c r="TNC10" s="83"/>
      <c r="TND10" s="83"/>
      <c r="TNE10" s="83"/>
      <c r="TNF10" s="83"/>
      <c r="TNG10" s="83"/>
      <c r="TNH10" s="83"/>
      <c r="TNI10" s="83"/>
      <c r="TNJ10" s="83"/>
      <c r="TNK10" s="83"/>
      <c r="TNL10" s="83"/>
      <c r="TNM10" s="83"/>
      <c r="TNN10" s="83"/>
      <c r="TNO10" s="83"/>
      <c r="TNP10" s="83"/>
      <c r="TNQ10" s="83"/>
      <c r="TNR10" s="83"/>
      <c r="TNS10" s="83"/>
      <c r="TNT10" s="83"/>
      <c r="TNU10" s="83"/>
      <c r="TNV10" s="83"/>
      <c r="TNW10" s="83"/>
      <c r="TNX10" s="83"/>
      <c r="TNY10" s="83"/>
      <c r="TNZ10" s="83"/>
      <c r="TOA10" s="83"/>
      <c r="TOB10" s="83"/>
      <c r="TOC10" s="83"/>
      <c r="TOD10" s="83"/>
      <c r="TOE10" s="83"/>
      <c r="TOF10" s="83"/>
      <c r="TOG10" s="83"/>
      <c r="TOH10" s="83"/>
      <c r="TOI10" s="83"/>
      <c r="TOJ10" s="83"/>
      <c r="TOK10" s="83"/>
      <c r="TOL10" s="83"/>
      <c r="TOM10" s="83"/>
      <c r="TON10" s="83"/>
      <c r="TOO10" s="83"/>
      <c r="TOP10" s="83"/>
      <c r="TOQ10" s="83"/>
      <c r="TOR10" s="83"/>
      <c r="TOS10" s="83"/>
      <c r="TOT10" s="83"/>
      <c r="TOU10" s="83"/>
      <c r="TOV10" s="83"/>
      <c r="TOW10" s="83"/>
      <c r="TOX10" s="83"/>
      <c r="TOY10" s="83"/>
      <c r="TOZ10" s="83"/>
      <c r="TPA10" s="83"/>
      <c r="TPB10" s="83"/>
      <c r="TPC10" s="83"/>
      <c r="TPD10" s="83"/>
      <c r="TPE10" s="83"/>
      <c r="TPF10" s="83"/>
      <c r="TPG10" s="83"/>
      <c r="TPH10" s="83"/>
      <c r="TPI10" s="83"/>
      <c r="TPJ10" s="83"/>
      <c r="TPK10" s="83"/>
      <c r="TPL10" s="83"/>
      <c r="TPM10" s="83"/>
      <c r="TPN10" s="83"/>
      <c r="TPO10" s="83"/>
      <c r="TPP10" s="83"/>
      <c r="TPQ10" s="83"/>
      <c r="TPR10" s="83"/>
      <c r="TPS10" s="83"/>
      <c r="TPT10" s="83"/>
      <c r="TPU10" s="83"/>
      <c r="TPV10" s="83"/>
      <c r="TPW10" s="83"/>
      <c r="TPX10" s="83"/>
      <c r="TPY10" s="83"/>
      <c r="TPZ10" s="83"/>
      <c r="TQA10" s="83"/>
      <c r="TQB10" s="83"/>
      <c r="TQC10" s="83"/>
      <c r="TQD10" s="83"/>
      <c r="TQE10" s="83"/>
      <c r="TQF10" s="83"/>
      <c r="TQG10" s="83"/>
      <c r="TQH10" s="83"/>
      <c r="TQI10" s="83"/>
      <c r="TQJ10" s="83"/>
      <c r="TQK10" s="83"/>
      <c r="TQL10" s="83"/>
      <c r="TQM10" s="83"/>
      <c r="TQN10" s="83"/>
      <c r="TQO10" s="83"/>
      <c r="TQP10" s="83"/>
      <c r="TQQ10" s="83"/>
      <c r="TQR10" s="83"/>
      <c r="TQS10" s="83"/>
      <c r="TQT10" s="83"/>
      <c r="TQU10" s="83"/>
      <c r="TQV10" s="83"/>
      <c r="TQW10" s="83"/>
      <c r="TQX10" s="83"/>
      <c r="TQY10" s="83"/>
      <c r="TQZ10" s="83"/>
      <c r="TRA10" s="83"/>
      <c r="TRB10" s="83"/>
      <c r="TRC10" s="83"/>
      <c r="TRD10" s="83"/>
      <c r="TRE10" s="83"/>
      <c r="TRF10" s="83"/>
      <c r="TRG10" s="83"/>
      <c r="TRH10" s="83"/>
      <c r="TRI10" s="83"/>
      <c r="TRJ10" s="83"/>
      <c r="TRK10" s="83"/>
      <c r="TRL10" s="83"/>
      <c r="TRM10" s="83"/>
      <c r="TRN10" s="83"/>
      <c r="TRO10" s="83"/>
      <c r="TRP10" s="83"/>
      <c r="TRQ10" s="83"/>
      <c r="TRR10" s="83"/>
      <c r="TRS10" s="83"/>
      <c r="TRT10" s="83"/>
      <c r="TRU10" s="83"/>
      <c r="TRV10" s="83"/>
      <c r="TRW10" s="83"/>
      <c r="TRX10" s="83"/>
      <c r="TRY10" s="83"/>
      <c r="TRZ10" s="83"/>
      <c r="TSA10" s="83"/>
      <c r="TSB10" s="83"/>
      <c r="TSC10" s="83"/>
      <c r="TSD10" s="83"/>
      <c r="TSE10" s="83"/>
      <c r="TSF10" s="83"/>
      <c r="TSG10" s="83"/>
      <c r="TSH10" s="83"/>
      <c r="TSI10" s="83"/>
      <c r="TSJ10" s="83"/>
      <c r="TSK10" s="83"/>
      <c r="TSL10" s="83"/>
      <c r="TSM10" s="83"/>
      <c r="TSN10" s="83"/>
      <c r="TSO10" s="83"/>
      <c r="TSP10" s="83"/>
      <c r="TSQ10" s="83"/>
      <c r="TSR10" s="83"/>
      <c r="TSS10" s="83"/>
      <c r="TST10" s="83"/>
      <c r="TSU10" s="83"/>
      <c r="TSV10" s="83"/>
      <c r="TSW10" s="83"/>
      <c r="TSX10" s="83"/>
      <c r="TSY10" s="83"/>
      <c r="TSZ10" s="83"/>
      <c r="TTA10" s="83"/>
      <c r="TTB10" s="83"/>
      <c r="TTC10" s="83"/>
      <c r="TTD10" s="83"/>
      <c r="TTE10" s="83"/>
      <c r="TTF10" s="83"/>
      <c r="TTG10" s="83"/>
      <c r="TTH10" s="83"/>
      <c r="TTI10" s="83"/>
      <c r="TTJ10" s="83"/>
      <c r="TTK10" s="83"/>
      <c r="TTL10" s="83"/>
      <c r="TTM10" s="83"/>
      <c r="TTN10" s="83"/>
      <c r="TTO10" s="83"/>
      <c r="TTP10" s="83"/>
      <c r="TTQ10" s="83"/>
      <c r="TTR10" s="83"/>
      <c r="TTS10" s="83"/>
      <c r="TTT10" s="83"/>
      <c r="TTU10" s="83"/>
      <c r="TTV10" s="83"/>
      <c r="TTW10" s="83"/>
      <c r="TTX10" s="83"/>
      <c r="TTY10" s="83"/>
      <c r="TTZ10" s="83"/>
      <c r="TUA10" s="83"/>
      <c r="TUB10" s="83"/>
      <c r="TUC10" s="83"/>
      <c r="TUD10" s="83"/>
      <c r="TUE10" s="83"/>
      <c r="TUF10" s="83"/>
      <c r="TUG10" s="83"/>
      <c r="TUH10" s="83"/>
      <c r="TUI10" s="83"/>
      <c r="TUJ10" s="83"/>
      <c r="TUK10" s="83"/>
      <c r="TUL10" s="83"/>
      <c r="TUM10" s="83"/>
      <c r="TUN10" s="83"/>
      <c r="TUO10" s="83"/>
      <c r="TUP10" s="83"/>
      <c r="TUQ10" s="83"/>
      <c r="TUR10" s="83"/>
      <c r="TUS10" s="83"/>
      <c r="TUT10" s="83"/>
      <c r="TUU10" s="83"/>
      <c r="TUV10" s="83"/>
      <c r="TUW10" s="83"/>
      <c r="TUX10" s="83"/>
      <c r="TUY10" s="83"/>
      <c r="TUZ10" s="83"/>
      <c r="TVA10" s="83"/>
      <c r="TVB10" s="83"/>
      <c r="TVC10" s="83"/>
      <c r="TVD10" s="83"/>
      <c r="TVE10" s="83"/>
      <c r="TVF10" s="83"/>
      <c r="TVG10" s="83"/>
      <c r="TVH10" s="83"/>
      <c r="TVI10" s="83"/>
      <c r="TVJ10" s="83"/>
      <c r="TVK10" s="83"/>
      <c r="TVL10" s="83"/>
      <c r="TVM10" s="83"/>
      <c r="TVN10" s="83"/>
      <c r="TVO10" s="83"/>
      <c r="TVP10" s="83"/>
      <c r="TVQ10" s="83"/>
      <c r="TVR10" s="83"/>
      <c r="TVS10" s="83"/>
      <c r="TVT10" s="83"/>
      <c r="TVU10" s="83"/>
      <c r="TVV10" s="83"/>
      <c r="TVW10" s="83"/>
      <c r="TVX10" s="83"/>
      <c r="TVY10" s="83"/>
      <c r="TVZ10" s="83"/>
      <c r="TWA10" s="83"/>
      <c r="TWB10" s="83"/>
      <c r="TWC10" s="83"/>
      <c r="TWD10" s="83"/>
      <c r="TWE10" s="83"/>
      <c r="TWF10" s="83"/>
      <c r="TWG10" s="83"/>
      <c r="TWH10" s="83"/>
      <c r="TWI10" s="83"/>
      <c r="TWJ10" s="83"/>
      <c r="TWK10" s="83"/>
      <c r="TWL10" s="83"/>
      <c r="TWM10" s="83"/>
      <c r="TWN10" s="83"/>
      <c r="TWO10" s="83"/>
      <c r="TWP10" s="83"/>
      <c r="TWQ10" s="83"/>
      <c r="TWR10" s="83"/>
      <c r="TWS10" s="83"/>
      <c r="TWT10" s="83"/>
      <c r="TWU10" s="83"/>
      <c r="TWV10" s="83"/>
      <c r="TWW10" s="83"/>
      <c r="TWX10" s="83"/>
      <c r="TWY10" s="83"/>
      <c r="TWZ10" s="83"/>
      <c r="TXA10" s="83"/>
      <c r="TXB10" s="83"/>
      <c r="TXC10" s="83"/>
      <c r="TXD10" s="83"/>
      <c r="TXE10" s="83"/>
      <c r="TXF10" s="83"/>
      <c r="TXG10" s="83"/>
      <c r="TXH10" s="83"/>
      <c r="TXI10" s="83"/>
      <c r="TXJ10" s="83"/>
      <c r="TXK10" s="83"/>
      <c r="TXL10" s="83"/>
      <c r="TXM10" s="83"/>
      <c r="TXN10" s="83"/>
      <c r="TXO10" s="83"/>
      <c r="TXP10" s="83"/>
      <c r="TXQ10" s="83"/>
      <c r="TXR10" s="83"/>
      <c r="TXS10" s="83"/>
      <c r="TXT10" s="83"/>
      <c r="TXU10" s="83"/>
      <c r="TXV10" s="83"/>
      <c r="TXW10" s="83"/>
      <c r="TXX10" s="83"/>
      <c r="TXY10" s="83"/>
      <c r="TXZ10" s="83"/>
      <c r="TYA10" s="83"/>
      <c r="TYB10" s="83"/>
      <c r="TYC10" s="83"/>
      <c r="TYD10" s="83"/>
      <c r="TYE10" s="83"/>
      <c r="TYF10" s="83"/>
      <c r="TYG10" s="83"/>
      <c r="TYH10" s="83"/>
      <c r="TYI10" s="83"/>
      <c r="TYJ10" s="83"/>
      <c r="TYK10" s="83"/>
      <c r="TYL10" s="83"/>
      <c r="TYM10" s="83"/>
      <c r="TYN10" s="83"/>
      <c r="TYO10" s="83"/>
      <c r="TYP10" s="83"/>
      <c r="TYQ10" s="83"/>
      <c r="TYR10" s="83"/>
      <c r="TYS10" s="83"/>
      <c r="TYT10" s="83"/>
      <c r="TYU10" s="83"/>
      <c r="TYV10" s="83"/>
      <c r="TYW10" s="83"/>
      <c r="TYX10" s="83"/>
      <c r="TYY10" s="83"/>
      <c r="TYZ10" s="83"/>
      <c r="TZA10" s="83"/>
      <c r="TZB10" s="83"/>
      <c r="TZC10" s="83"/>
      <c r="TZD10" s="83"/>
      <c r="TZE10" s="83"/>
      <c r="TZF10" s="83"/>
      <c r="TZG10" s="83"/>
      <c r="TZH10" s="83"/>
      <c r="TZI10" s="83"/>
      <c r="TZJ10" s="83"/>
      <c r="TZK10" s="83"/>
      <c r="TZL10" s="83"/>
      <c r="TZM10" s="83"/>
      <c r="TZN10" s="83"/>
      <c r="TZO10" s="83"/>
      <c r="TZP10" s="83"/>
      <c r="TZQ10" s="83"/>
      <c r="TZR10" s="83"/>
      <c r="TZS10" s="83"/>
      <c r="TZT10" s="83"/>
      <c r="TZU10" s="83"/>
      <c r="TZV10" s="83"/>
      <c r="TZW10" s="83"/>
      <c r="TZX10" s="83"/>
      <c r="TZY10" s="83"/>
      <c r="TZZ10" s="83"/>
      <c r="UAA10" s="83"/>
      <c r="UAB10" s="83"/>
      <c r="UAC10" s="83"/>
      <c r="UAD10" s="83"/>
      <c r="UAE10" s="83"/>
      <c r="UAF10" s="83"/>
      <c r="UAG10" s="83"/>
      <c r="UAH10" s="83"/>
      <c r="UAI10" s="83"/>
      <c r="UAJ10" s="83"/>
      <c r="UAK10" s="83"/>
      <c r="UAL10" s="83"/>
      <c r="UAM10" s="83"/>
      <c r="UAN10" s="83"/>
      <c r="UAO10" s="83"/>
      <c r="UAP10" s="83"/>
      <c r="UAQ10" s="83"/>
      <c r="UAR10" s="83"/>
      <c r="UAS10" s="83"/>
      <c r="UAT10" s="83"/>
      <c r="UAU10" s="83"/>
      <c r="UAV10" s="83"/>
      <c r="UAW10" s="83"/>
      <c r="UAX10" s="83"/>
      <c r="UAY10" s="83"/>
      <c r="UAZ10" s="83"/>
      <c r="UBA10" s="83"/>
      <c r="UBB10" s="83"/>
      <c r="UBC10" s="83"/>
      <c r="UBD10" s="83"/>
      <c r="UBE10" s="83"/>
      <c r="UBF10" s="83"/>
      <c r="UBG10" s="83"/>
      <c r="UBH10" s="83"/>
      <c r="UBI10" s="83"/>
      <c r="UBJ10" s="83"/>
      <c r="UBK10" s="83"/>
      <c r="UBL10" s="83"/>
      <c r="UBM10" s="83"/>
      <c r="UBN10" s="83"/>
      <c r="UBO10" s="83"/>
      <c r="UBP10" s="83"/>
      <c r="UBQ10" s="83"/>
      <c r="UBR10" s="83"/>
      <c r="UBS10" s="83"/>
      <c r="UBT10" s="83"/>
      <c r="UBU10" s="83"/>
      <c r="UBV10" s="83"/>
      <c r="UBW10" s="83"/>
      <c r="UBX10" s="83"/>
      <c r="UBY10" s="83"/>
      <c r="UBZ10" s="83"/>
      <c r="UCA10" s="83"/>
      <c r="UCB10" s="83"/>
      <c r="UCC10" s="83"/>
      <c r="UCD10" s="83"/>
      <c r="UCE10" s="83"/>
      <c r="UCF10" s="83"/>
      <c r="UCG10" s="83"/>
      <c r="UCH10" s="83"/>
      <c r="UCI10" s="83"/>
      <c r="UCJ10" s="83"/>
      <c r="UCK10" s="83"/>
      <c r="UCL10" s="83"/>
      <c r="UCM10" s="83"/>
      <c r="UCN10" s="83"/>
      <c r="UCO10" s="83"/>
      <c r="UCP10" s="83"/>
      <c r="UCQ10" s="83"/>
      <c r="UCR10" s="83"/>
      <c r="UCS10" s="83"/>
      <c r="UCT10" s="83"/>
      <c r="UCU10" s="83"/>
      <c r="UCV10" s="83"/>
      <c r="UCW10" s="83"/>
      <c r="UCX10" s="83"/>
      <c r="UCY10" s="83"/>
      <c r="UCZ10" s="83"/>
      <c r="UDA10" s="83"/>
      <c r="UDB10" s="83"/>
      <c r="UDC10" s="83"/>
      <c r="UDD10" s="83"/>
      <c r="UDE10" s="83"/>
      <c r="UDF10" s="83"/>
      <c r="UDG10" s="83"/>
      <c r="UDH10" s="83"/>
      <c r="UDI10" s="83"/>
      <c r="UDJ10" s="83"/>
      <c r="UDK10" s="83"/>
      <c r="UDL10" s="83"/>
      <c r="UDM10" s="83"/>
      <c r="UDN10" s="83"/>
      <c r="UDO10" s="83"/>
      <c r="UDP10" s="83"/>
      <c r="UDQ10" s="83"/>
      <c r="UDR10" s="83"/>
      <c r="UDS10" s="83"/>
      <c r="UDT10" s="83"/>
      <c r="UDU10" s="83"/>
      <c r="UDV10" s="83"/>
      <c r="UDW10" s="83"/>
      <c r="UDX10" s="83"/>
      <c r="UDY10" s="83"/>
      <c r="UDZ10" s="83"/>
      <c r="UEA10" s="83"/>
      <c r="UEB10" s="83"/>
      <c r="UEC10" s="83"/>
      <c r="UED10" s="83"/>
      <c r="UEE10" s="83"/>
      <c r="UEF10" s="83"/>
      <c r="UEG10" s="83"/>
      <c r="UEH10" s="83"/>
      <c r="UEI10" s="83"/>
      <c r="UEJ10" s="83"/>
      <c r="UEK10" s="83"/>
      <c r="UEL10" s="83"/>
      <c r="UEM10" s="83"/>
      <c r="UEN10" s="83"/>
      <c r="UEO10" s="83"/>
      <c r="UEP10" s="83"/>
      <c r="UEQ10" s="83"/>
      <c r="UER10" s="83"/>
      <c r="UES10" s="83"/>
      <c r="UET10" s="83"/>
      <c r="UEU10" s="83"/>
      <c r="UEV10" s="83"/>
      <c r="UEW10" s="83"/>
      <c r="UEX10" s="83"/>
      <c r="UEY10" s="83"/>
      <c r="UEZ10" s="83"/>
      <c r="UFA10" s="83"/>
      <c r="UFB10" s="83"/>
      <c r="UFC10" s="83"/>
      <c r="UFD10" s="83"/>
      <c r="UFE10" s="83"/>
      <c r="UFF10" s="83"/>
      <c r="UFG10" s="83"/>
      <c r="UFH10" s="83"/>
      <c r="UFI10" s="83"/>
      <c r="UFJ10" s="83"/>
      <c r="UFK10" s="83"/>
      <c r="UFL10" s="83"/>
      <c r="UFM10" s="83"/>
      <c r="UFN10" s="83"/>
      <c r="UFO10" s="83"/>
      <c r="UFP10" s="83"/>
      <c r="UFQ10" s="83"/>
      <c r="UFR10" s="83"/>
      <c r="UFS10" s="83"/>
      <c r="UFT10" s="83"/>
      <c r="UFU10" s="83"/>
      <c r="UFV10" s="83"/>
      <c r="UFW10" s="83"/>
      <c r="UFX10" s="83"/>
      <c r="UFY10" s="83"/>
      <c r="UFZ10" s="83"/>
      <c r="UGA10" s="83"/>
      <c r="UGB10" s="83"/>
      <c r="UGC10" s="83"/>
      <c r="UGD10" s="83"/>
      <c r="UGE10" s="83"/>
      <c r="UGF10" s="83"/>
      <c r="UGG10" s="83"/>
      <c r="UGH10" s="83"/>
      <c r="UGI10" s="83"/>
      <c r="UGJ10" s="83"/>
      <c r="UGK10" s="83"/>
      <c r="UGL10" s="83"/>
      <c r="UGM10" s="83"/>
      <c r="UGN10" s="83"/>
      <c r="UGO10" s="83"/>
      <c r="UGP10" s="83"/>
      <c r="UGQ10" s="83"/>
      <c r="UGR10" s="83"/>
      <c r="UGS10" s="83"/>
      <c r="UGT10" s="83"/>
      <c r="UGU10" s="83"/>
      <c r="UGV10" s="83"/>
      <c r="UGW10" s="83"/>
      <c r="UGX10" s="83"/>
      <c r="UGY10" s="83"/>
      <c r="UGZ10" s="83"/>
      <c r="UHA10" s="83"/>
      <c r="UHB10" s="83"/>
      <c r="UHC10" s="83"/>
      <c r="UHD10" s="83"/>
      <c r="UHE10" s="83"/>
      <c r="UHF10" s="83"/>
      <c r="UHG10" s="83"/>
      <c r="UHH10" s="83"/>
      <c r="UHI10" s="83"/>
      <c r="UHJ10" s="83"/>
      <c r="UHK10" s="83"/>
      <c r="UHL10" s="83"/>
      <c r="UHM10" s="83"/>
      <c r="UHN10" s="83"/>
      <c r="UHO10" s="83"/>
      <c r="UHP10" s="83"/>
      <c r="UHQ10" s="83"/>
      <c r="UHR10" s="83"/>
      <c r="UHS10" s="83"/>
      <c r="UHT10" s="83"/>
      <c r="UHU10" s="83"/>
      <c r="UHV10" s="83"/>
      <c r="UHW10" s="83"/>
      <c r="UHX10" s="83"/>
      <c r="UHY10" s="83"/>
      <c r="UHZ10" s="83"/>
      <c r="UIA10" s="83"/>
      <c r="UIB10" s="83"/>
      <c r="UIC10" s="83"/>
      <c r="UID10" s="83"/>
      <c r="UIE10" s="83"/>
      <c r="UIF10" s="83"/>
      <c r="UIG10" s="83"/>
      <c r="UIH10" s="83"/>
      <c r="UII10" s="83"/>
      <c r="UIJ10" s="83"/>
      <c r="UIK10" s="83"/>
      <c r="UIL10" s="83"/>
      <c r="UIM10" s="83"/>
      <c r="UIN10" s="83"/>
      <c r="UIO10" s="83"/>
      <c r="UIP10" s="83"/>
      <c r="UIQ10" s="83"/>
      <c r="UIR10" s="83"/>
      <c r="UIS10" s="83"/>
      <c r="UIT10" s="83"/>
      <c r="UIU10" s="83"/>
      <c r="UIV10" s="83"/>
      <c r="UIW10" s="83"/>
      <c r="UIX10" s="83"/>
      <c r="UIY10" s="83"/>
      <c r="UIZ10" s="83"/>
      <c r="UJA10" s="83"/>
      <c r="UJB10" s="83"/>
      <c r="UJC10" s="83"/>
      <c r="UJD10" s="83"/>
      <c r="UJE10" s="83"/>
      <c r="UJF10" s="83"/>
      <c r="UJG10" s="83"/>
      <c r="UJH10" s="83"/>
      <c r="UJI10" s="83"/>
      <c r="UJJ10" s="83"/>
      <c r="UJK10" s="83"/>
      <c r="UJL10" s="83"/>
      <c r="UJM10" s="83"/>
      <c r="UJN10" s="83"/>
      <c r="UJO10" s="83"/>
      <c r="UJP10" s="83"/>
      <c r="UJQ10" s="83"/>
      <c r="UJR10" s="83"/>
      <c r="UJS10" s="83"/>
      <c r="UJT10" s="83"/>
      <c r="UJU10" s="83"/>
      <c r="UJV10" s="83"/>
      <c r="UJW10" s="83"/>
      <c r="UJX10" s="83"/>
      <c r="UJY10" s="83"/>
      <c r="UJZ10" s="83"/>
      <c r="UKA10" s="83"/>
      <c r="UKB10" s="83"/>
      <c r="UKC10" s="83"/>
      <c r="UKD10" s="83"/>
      <c r="UKE10" s="83"/>
      <c r="UKF10" s="83"/>
      <c r="UKG10" s="83"/>
      <c r="UKH10" s="83"/>
      <c r="UKI10" s="83"/>
      <c r="UKJ10" s="83"/>
      <c r="UKK10" s="83"/>
      <c r="UKL10" s="83"/>
      <c r="UKM10" s="83"/>
      <c r="UKN10" s="83"/>
      <c r="UKO10" s="83"/>
      <c r="UKP10" s="83"/>
      <c r="UKQ10" s="83"/>
      <c r="UKR10" s="83"/>
      <c r="UKS10" s="83"/>
      <c r="UKT10" s="83"/>
      <c r="UKU10" s="83"/>
      <c r="UKV10" s="83"/>
      <c r="UKW10" s="83"/>
      <c r="UKX10" s="83"/>
      <c r="UKY10" s="83"/>
      <c r="UKZ10" s="83"/>
      <c r="ULA10" s="83"/>
      <c r="ULB10" s="83"/>
      <c r="ULC10" s="83"/>
      <c r="ULD10" s="83"/>
      <c r="ULE10" s="83"/>
      <c r="ULF10" s="83"/>
      <c r="ULG10" s="83"/>
      <c r="ULH10" s="83"/>
      <c r="ULI10" s="83"/>
      <c r="ULJ10" s="83"/>
      <c r="ULK10" s="83"/>
      <c r="ULL10" s="83"/>
      <c r="ULM10" s="83"/>
      <c r="ULN10" s="83"/>
      <c r="ULO10" s="83"/>
      <c r="ULP10" s="83"/>
      <c r="ULQ10" s="83"/>
      <c r="ULR10" s="83"/>
      <c r="ULS10" s="83"/>
      <c r="ULT10" s="83"/>
      <c r="ULU10" s="83"/>
      <c r="ULV10" s="83"/>
      <c r="ULW10" s="83"/>
      <c r="ULX10" s="83"/>
      <c r="ULY10" s="83"/>
      <c r="ULZ10" s="83"/>
      <c r="UMA10" s="83"/>
      <c r="UMB10" s="83"/>
      <c r="UMC10" s="83"/>
      <c r="UMD10" s="83"/>
      <c r="UME10" s="83"/>
      <c r="UMF10" s="83"/>
      <c r="UMG10" s="83"/>
      <c r="UMH10" s="83"/>
      <c r="UMI10" s="83"/>
      <c r="UMJ10" s="83"/>
      <c r="UMK10" s="83"/>
      <c r="UML10" s="83"/>
      <c r="UMM10" s="83"/>
      <c r="UMN10" s="83"/>
      <c r="UMO10" s="83"/>
      <c r="UMP10" s="83"/>
      <c r="UMQ10" s="83"/>
      <c r="UMR10" s="83"/>
      <c r="UMS10" s="83"/>
      <c r="UMT10" s="83"/>
      <c r="UMU10" s="83"/>
      <c r="UMV10" s="83"/>
      <c r="UMW10" s="83"/>
      <c r="UMX10" s="83"/>
      <c r="UMY10" s="83"/>
      <c r="UMZ10" s="83"/>
      <c r="UNA10" s="83"/>
      <c r="UNB10" s="83"/>
      <c r="UNC10" s="83"/>
      <c r="UND10" s="83"/>
      <c r="UNE10" s="83"/>
      <c r="UNF10" s="83"/>
      <c r="UNG10" s="83"/>
      <c r="UNH10" s="83"/>
      <c r="UNI10" s="83"/>
      <c r="UNJ10" s="83"/>
      <c r="UNK10" s="83"/>
      <c r="UNL10" s="83"/>
      <c r="UNM10" s="83"/>
      <c r="UNN10" s="83"/>
      <c r="UNO10" s="83"/>
      <c r="UNP10" s="83"/>
      <c r="UNQ10" s="83"/>
      <c r="UNR10" s="83"/>
      <c r="UNS10" s="83"/>
      <c r="UNT10" s="83"/>
      <c r="UNU10" s="83"/>
      <c r="UNV10" s="83"/>
      <c r="UNW10" s="83"/>
      <c r="UNX10" s="83"/>
      <c r="UNY10" s="83"/>
      <c r="UNZ10" s="83"/>
      <c r="UOA10" s="83"/>
      <c r="UOB10" s="83"/>
      <c r="UOC10" s="83"/>
      <c r="UOD10" s="83"/>
      <c r="UOE10" s="83"/>
      <c r="UOF10" s="83"/>
      <c r="UOG10" s="83"/>
      <c r="UOH10" s="83"/>
      <c r="UOI10" s="83"/>
      <c r="UOJ10" s="83"/>
      <c r="UOK10" s="83"/>
      <c r="UOL10" s="83"/>
      <c r="UOM10" s="83"/>
      <c r="UON10" s="83"/>
      <c r="UOO10" s="83"/>
      <c r="UOP10" s="83"/>
      <c r="UOQ10" s="83"/>
      <c r="UOR10" s="83"/>
      <c r="UOS10" s="83"/>
      <c r="UOT10" s="83"/>
      <c r="UOU10" s="83"/>
      <c r="UOV10" s="83"/>
      <c r="UOW10" s="83"/>
      <c r="UOX10" s="83"/>
      <c r="UOY10" s="83"/>
      <c r="UOZ10" s="83"/>
      <c r="UPA10" s="83"/>
      <c r="UPB10" s="83"/>
      <c r="UPC10" s="83"/>
      <c r="UPD10" s="83"/>
      <c r="UPE10" s="83"/>
      <c r="UPF10" s="83"/>
      <c r="UPG10" s="83"/>
      <c r="UPH10" s="83"/>
      <c r="UPI10" s="83"/>
      <c r="UPJ10" s="83"/>
      <c r="UPK10" s="83"/>
      <c r="UPL10" s="83"/>
      <c r="UPM10" s="83"/>
      <c r="UPN10" s="83"/>
      <c r="UPO10" s="83"/>
      <c r="UPP10" s="83"/>
      <c r="UPQ10" s="83"/>
      <c r="UPR10" s="83"/>
      <c r="UPS10" s="83"/>
      <c r="UPT10" s="83"/>
      <c r="UPU10" s="83"/>
      <c r="UPV10" s="83"/>
      <c r="UPW10" s="83"/>
      <c r="UPX10" s="83"/>
      <c r="UPY10" s="83"/>
      <c r="UPZ10" s="83"/>
      <c r="UQA10" s="83"/>
      <c r="UQB10" s="83"/>
      <c r="UQC10" s="83"/>
      <c r="UQD10" s="83"/>
      <c r="UQE10" s="83"/>
      <c r="UQF10" s="83"/>
      <c r="UQG10" s="83"/>
      <c r="UQH10" s="83"/>
      <c r="UQI10" s="83"/>
      <c r="UQJ10" s="83"/>
      <c r="UQK10" s="83"/>
      <c r="UQL10" s="83"/>
      <c r="UQM10" s="83"/>
      <c r="UQN10" s="83"/>
      <c r="UQO10" s="83"/>
      <c r="UQP10" s="83"/>
      <c r="UQQ10" s="83"/>
      <c r="UQR10" s="83"/>
      <c r="UQS10" s="83"/>
      <c r="UQT10" s="83"/>
      <c r="UQU10" s="83"/>
      <c r="UQV10" s="83"/>
      <c r="UQW10" s="83"/>
      <c r="UQX10" s="83"/>
      <c r="UQY10" s="83"/>
      <c r="UQZ10" s="83"/>
      <c r="URA10" s="83"/>
      <c r="URB10" s="83"/>
      <c r="URC10" s="83"/>
      <c r="URD10" s="83"/>
      <c r="URE10" s="83"/>
      <c r="URF10" s="83"/>
      <c r="URG10" s="83"/>
      <c r="URH10" s="83"/>
      <c r="URI10" s="83"/>
      <c r="URJ10" s="83"/>
      <c r="URK10" s="83"/>
      <c r="URL10" s="83"/>
      <c r="URM10" s="83"/>
      <c r="URN10" s="83"/>
      <c r="URO10" s="83"/>
      <c r="URP10" s="83"/>
      <c r="URQ10" s="83"/>
      <c r="URR10" s="83"/>
      <c r="URS10" s="83"/>
      <c r="URT10" s="83"/>
      <c r="URU10" s="83"/>
      <c r="URV10" s="83"/>
      <c r="URW10" s="83"/>
      <c r="URX10" s="83"/>
      <c r="URY10" s="83"/>
      <c r="URZ10" s="83"/>
      <c r="USA10" s="83"/>
      <c r="USB10" s="83"/>
      <c r="USC10" s="83"/>
      <c r="USD10" s="83"/>
      <c r="USE10" s="83"/>
      <c r="USF10" s="83"/>
      <c r="USG10" s="83"/>
      <c r="USH10" s="83"/>
      <c r="USI10" s="83"/>
      <c r="USJ10" s="83"/>
      <c r="USK10" s="83"/>
      <c r="USL10" s="83"/>
      <c r="USM10" s="83"/>
      <c r="USN10" s="83"/>
      <c r="USO10" s="83"/>
      <c r="USP10" s="83"/>
      <c r="USQ10" s="83"/>
      <c r="USR10" s="83"/>
      <c r="USS10" s="83"/>
      <c r="UST10" s="83"/>
      <c r="USU10" s="83"/>
      <c r="USV10" s="83"/>
      <c r="USW10" s="83"/>
      <c r="USX10" s="83"/>
      <c r="USY10" s="83"/>
      <c r="USZ10" s="83"/>
      <c r="UTA10" s="83"/>
      <c r="UTB10" s="83"/>
      <c r="UTC10" s="83"/>
      <c r="UTD10" s="83"/>
      <c r="UTE10" s="83"/>
      <c r="UTF10" s="83"/>
      <c r="UTG10" s="83"/>
      <c r="UTH10" s="83"/>
      <c r="UTI10" s="83"/>
      <c r="UTJ10" s="83"/>
      <c r="UTK10" s="83"/>
      <c r="UTL10" s="83"/>
      <c r="UTM10" s="83"/>
      <c r="UTN10" s="83"/>
      <c r="UTO10" s="83"/>
      <c r="UTP10" s="83"/>
      <c r="UTQ10" s="83"/>
      <c r="UTR10" s="83"/>
      <c r="UTS10" s="83"/>
      <c r="UTT10" s="83"/>
      <c r="UTU10" s="83"/>
      <c r="UTV10" s="83"/>
      <c r="UTW10" s="83"/>
      <c r="UTX10" s="83"/>
      <c r="UTY10" s="83"/>
      <c r="UTZ10" s="83"/>
      <c r="UUA10" s="83"/>
      <c r="UUB10" s="83"/>
      <c r="UUC10" s="83"/>
      <c r="UUD10" s="83"/>
      <c r="UUE10" s="83"/>
      <c r="UUF10" s="83"/>
      <c r="UUG10" s="83"/>
      <c r="UUH10" s="83"/>
      <c r="UUI10" s="83"/>
      <c r="UUJ10" s="83"/>
      <c r="UUK10" s="83"/>
      <c r="UUL10" s="83"/>
      <c r="UUM10" s="83"/>
      <c r="UUN10" s="83"/>
      <c r="UUO10" s="83"/>
      <c r="UUP10" s="83"/>
      <c r="UUQ10" s="83"/>
      <c r="UUR10" s="83"/>
      <c r="UUS10" s="83"/>
      <c r="UUT10" s="83"/>
      <c r="UUU10" s="83"/>
      <c r="UUV10" s="83"/>
      <c r="UUW10" s="83"/>
      <c r="UUX10" s="83"/>
      <c r="UUY10" s="83"/>
      <c r="UUZ10" s="83"/>
      <c r="UVA10" s="83"/>
      <c r="UVB10" s="83"/>
      <c r="UVC10" s="83"/>
      <c r="UVD10" s="83"/>
      <c r="UVE10" s="83"/>
      <c r="UVF10" s="83"/>
      <c r="UVG10" s="83"/>
      <c r="UVH10" s="83"/>
      <c r="UVI10" s="83"/>
      <c r="UVJ10" s="83"/>
      <c r="UVK10" s="83"/>
      <c r="UVL10" s="83"/>
      <c r="UVM10" s="83"/>
      <c r="UVN10" s="83"/>
      <c r="UVO10" s="83"/>
      <c r="UVP10" s="83"/>
      <c r="UVQ10" s="83"/>
      <c r="UVR10" s="83"/>
      <c r="UVS10" s="83"/>
      <c r="UVT10" s="83"/>
      <c r="UVU10" s="83"/>
      <c r="UVV10" s="83"/>
      <c r="UVW10" s="83"/>
      <c r="UVX10" s="83"/>
      <c r="UVY10" s="83"/>
      <c r="UVZ10" s="83"/>
      <c r="UWA10" s="83"/>
      <c r="UWB10" s="83"/>
      <c r="UWC10" s="83"/>
      <c r="UWD10" s="83"/>
      <c r="UWE10" s="83"/>
      <c r="UWF10" s="83"/>
      <c r="UWG10" s="83"/>
      <c r="UWH10" s="83"/>
      <c r="UWI10" s="83"/>
      <c r="UWJ10" s="83"/>
      <c r="UWK10" s="83"/>
      <c r="UWL10" s="83"/>
      <c r="UWM10" s="83"/>
      <c r="UWN10" s="83"/>
      <c r="UWO10" s="83"/>
      <c r="UWP10" s="83"/>
      <c r="UWQ10" s="83"/>
      <c r="UWR10" s="83"/>
      <c r="UWS10" s="83"/>
      <c r="UWT10" s="83"/>
      <c r="UWU10" s="83"/>
      <c r="UWV10" s="83"/>
      <c r="UWW10" s="83"/>
      <c r="UWX10" s="83"/>
      <c r="UWY10" s="83"/>
      <c r="UWZ10" s="83"/>
      <c r="UXA10" s="83"/>
      <c r="UXB10" s="83"/>
      <c r="UXC10" s="83"/>
      <c r="UXD10" s="83"/>
      <c r="UXE10" s="83"/>
      <c r="UXF10" s="83"/>
      <c r="UXG10" s="83"/>
      <c r="UXH10" s="83"/>
      <c r="UXI10" s="83"/>
      <c r="UXJ10" s="83"/>
      <c r="UXK10" s="83"/>
      <c r="UXL10" s="83"/>
      <c r="UXM10" s="83"/>
      <c r="UXN10" s="83"/>
      <c r="UXO10" s="83"/>
      <c r="UXP10" s="83"/>
      <c r="UXQ10" s="83"/>
      <c r="UXR10" s="83"/>
      <c r="UXS10" s="83"/>
      <c r="UXT10" s="83"/>
      <c r="UXU10" s="83"/>
      <c r="UXV10" s="83"/>
      <c r="UXW10" s="83"/>
      <c r="UXX10" s="83"/>
      <c r="UXY10" s="83"/>
      <c r="UXZ10" s="83"/>
      <c r="UYA10" s="83"/>
      <c r="UYB10" s="83"/>
      <c r="UYC10" s="83"/>
      <c r="UYD10" s="83"/>
      <c r="UYE10" s="83"/>
      <c r="UYF10" s="83"/>
      <c r="UYG10" s="83"/>
      <c r="UYH10" s="83"/>
      <c r="UYI10" s="83"/>
      <c r="UYJ10" s="83"/>
      <c r="UYK10" s="83"/>
      <c r="UYL10" s="83"/>
      <c r="UYM10" s="83"/>
      <c r="UYN10" s="83"/>
      <c r="UYO10" s="83"/>
      <c r="UYP10" s="83"/>
      <c r="UYQ10" s="83"/>
      <c r="UYR10" s="83"/>
      <c r="UYS10" s="83"/>
      <c r="UYT10" s="83"/>
      <c r="UYU10" s="83"/>
      <c r="UYV10" s="83"/>
      <c r="UYW10" s="83"/>
      <c r="UYX10" s="83"/>
      <c r="UYY10" s="83"/>
      <c r="UYZ10" s="83"/>
      <c r="UZA10" s="83"/>
      <c r="UZB10" s="83"/>
      <c r="UZC10" s="83"/>
      <c r="UZD10" s="83"/>
      <c r="UZE10" s="83"/>
      <c r="UZF10" s="83"/>
      <c r="UZG10" s="83"/>
      <c r="UZH10" s="83"/>
      <c r="UZI10" s="83"/>
      <c r="UZJ10" s="83"/>
      <c r="UZK10" s="83"/>
      <c r="UZL10" s="83"/>
      <c r="UZM10" s="83"/>
      <c r="UZN10" s="83"/>
      <c r="UZO10" s="83"/>
      <c r="UZP10" s="83"/>
      <c r="UZQ10" s="83"/>
      <c r="UZR10" s="83"/>
      <c r="UZS10" s="83"/>
      <c r="UZT10" s="83"/>
      <c r="UZU10" s="83"/>
      <c r="UZV10" s="83"/>
      <c r="UZW10" s="83"/>
      <c r="UZX10" s="83"/>
      <c r="UZY10" s="83"/>
      <c r="UZZ10" s="83"/>
      <c r="VAA10" s="83"/>
      <c r="VAB10" s="83"/>
      <c r="VAC10" s="83"/>
      <c r="VAD10" s="83"/>
      <c r="VAE10" s="83"/>
      <c r="VAF10" s="83"/>
      <c r="VAG10" s="83"/>
      <c r="VAH10" s="83"/>
      <c r="VAI10" s="83"/>
      <c r="VAJ10" s="83"/>
      <c r="VAK10" s="83"/>
      <c r="VAL10" s="83"/>
      <c r="VAM10" s="83"/>
      <c r="VAN10" s="83"/>
      <c r="VAO10" s="83"/>
      <c r="VAP10" s="83"/>
      <c r="VAQ10" s="83"/>
      <c r="VAR10" s="83"/>
      <c r="VAS10" s="83"/>
      <c r="VAT10" s="83"/>
      <c r="VAU10" s="83"/>
      <c r="VAV10" s="83"/>
      <c r="VAW10" s="83"/>
      <c r="VAX10" s="83"/>
      <c r="VAY10" s="83"/>
      <c r="VAZ10" s="83"/>
      <c r="VBA10" s="83"/>
      <c r="VBB10" s="83"/>
      <c r="VBC10" s="83"/>
      <c r="VBD10" s="83"/>
      <c r="VBE10" s="83"/>
      <c r="VBF10" s="83"/>
      <c r="VBG10" s="83"/>
      <c r="VBH10" s="83"/>
      <c r="VBI10" s="83"/>
      <c r="VBJ10" s="83"/>
      <c r="VBK10" s="83"/>
      <c r="VBL10" s="83"/>
      <c r="VBM10" s="83"/>
      <c r="VBN10" s="83"/>
      <c r="VBO10" s="83"/>
      <c r="VBP10" s="83"/>
      <c r="VBQ10" s="83"/>
      <c r="VBR10" s="83"/>
      <c r="VBS10" s="83"/>
      <c r="VBT10" s="83"/>
      <c r="VBU10" s="83"/>
      <c r="VBV10" s="83"/>
      <c r="VBW10" s="83"/>
      <c r="VBX10" s="83"/>
      <c r="VBY10" s="83"/>
      <c r="VBZ10" s="83"/>
      <c r="VCA10" s="83"/>
      <c r="VCB10" s="83"/>
      <c r="VCC10" s="83"/>
      <c r="VCD10" s="83"/>
      <c r="VCE10" s="83"/>
      <c r="VCF10" s="83"/>
      <c r="VCG10" s="83"/>
      <c r="VCH10" s="83"/>
      <c r="VCI10" s="83"/>
      <c r="VCJ10" s="83"/>
      <c r="VCK10" s="83"/>
      <c r="VCL10" s="83"/>
      <c r="VCM10" s="83"/>
      <c r="VCN10" s="83"/>
      <c r="VCO10" s="83"/>
      <c r="VCP10" s="83"/>
      <c r="VCQ10" s="83"/>
      <c r="VCR10" s="83"/>
      <c r="VCS10" s="83"/>
      <c r="VCT10" s="83"/>
      <c r="VCU10" s="83"/>
      <c r="VCV10" s="83"/>
      <c r="VCW10" s="83"/>
      <c r="VCX10" s="83"/>
      <c r="VCY10" s="83"/>
      <c r="VCZ10" s="83"/>
      <c r="VDA10" s="83"/>
      <c r="VDB10" s="83"/>
      <c r="VDC10" s="83"/>
      <c r="VDD10" s="83"/>
      <c r="VDE10" s="83"/>
      <c r="VDF10" s="83"/>
      <c r="VDG10" s="83"/>
      <c r="VDH10" s="83"/>
      <c r="VDI10" s="83"/>
      <c r="VDJ10" s="83"/>
      <c r="VDK10" s="83"/>
      <c r="VDL10" s="83"/>
      <c r="VDM10" s="83"/>
      <c r="VDN10" s="83"/>
      <c r="VDO10" s="83"/>
      <c r="VDP10" s="83"/>
      <c r="VDQ10" s="83"/>
      <c r="VDR10" s="83"/>
      <c r="VDS10" s="83"/>
      <c r="VDT10" s="83"/>
      <c r="VDU10" s="83"/>
      <c r="VDV10" s="83"/>
      <c r="VDW10" s="83"/>
      <c r="VDX10" s="83"/>
      <c r="VDY10" s="83"/>
      <c r="VDZ10" s="83"/>
      <c r="VEA10" s="83"/>
      <c r="VEB10" s="83"/>
      <c r="VEC10" s="83"/>
      <c r="VED10" s="83"/>
      <c r="VEE10" s="83"/>
      <c r="VEF10" s="83"/>
      <c r="VEG10" s="83"/>
      <c r="VEH10" s="83"/>
      <c r="VEI10" s="83"/>
      <c r="VEJ10" s="83"/>
      <c r="VEK10" s="83"/>
      <c r="VEL10" s="83"/>
      <c r="VEM10" s="83"/>
      <c r="VEN10" s="83"/>
      <c r="VEO10" s="83"/>
      <c r="VEP10" s="83"/>
      <c r="VEQ10" s="83"/>
      <c r="VER10" s="83"/>
      <c r="VES10" s="83"/>
      <c r="VET10" s="83"/>
      <c r="VEU10" s="83"/>
      <c r="VEV10" s="83"/>
      <c r="VEW10" s="83"/>
      <c r="VEX10" s="83"/>
      <c r="VEY10" s="83"/>
      <c r="VEZ10" s="83"/>
      <c r="VFA10" s="83"/>
      <c r="VFB10" s="83"/>
      <c r="VFC10" s="83"/>
      <c r="VFD10" s="83"/>
      <c r="VFE10" s="83"/>
      <c r="VFF10" s="83"/>
      <c r="VFG10" s="83"/>
      <c r="VFH10" s="83"/>
      <c r="VFI10" s="83"/>
      <c r="VFJ10" s="83"/>
      <c r="VFK10" s="83"/>
      <c r="VFL10" s="83"/>
      <c r="VFM10" s="83"/>
      <c r="VFN10" s="83"/>
      <c r="VFO10" s="83"/>
      <c r="VFP10" s="83"/>
      <c r="VFQ10" s="83"/>
      <c r="VFR10" s="83"/>
      <c r="VFS10" s="83"/>
      <c r="VFT10" s="83"/>
      <c r="VFU10" s="83"/>
      <c r="VFV10" s="83"/>
      <c r="VFW10" s="83"/>
      <c r="VFX10" s="83"/>
      <c r="VFY10" s="83"/>
      <c r="VFZ10" s="83"/>
      <c r="VGA10" s="83"/>
      <c r="VGB10" s="83"/>
      <c r="VGC10" s="83"/>
      <c r="VGD10" s="83"/>
      <c r="VGE10" s="83"/>
      <c r="VGF10" s="83"/>
      <c r="VGG10" s="83"/>
      <c r="VGH10" s="83"/>
      <c r="VGI10" s="83"/>
      <c r="VGJ10" s="83"/>
      <c r="VGK10" s="83"/>
      <c r="VGL10" s="83"/>
      <c r="VGM10" s="83"/>
      <c r="VGN10" s="83"/>
      <c r="VGO10" s="83"/>
      <c r="VGP10" s="83"/>
      <c r="VGQ10" s="83"/>
      <c r="VGR10" s="83"/>
      <c r="VGS10" s="83"/>
      <c r="VGT10" s="83"/>
      <c r="VGU10" s="83"/>
      <c r="VGV10" s="83"/>
      <c r="VGW10" s="83"/>
      <c r="VGX10" s="83"/>
      <c r="VGY10" s="83"/>
      <c r="VGZ10" s="83"/>
      <c r="VHA10" s="83"/>
      <c r="VHB10" s="83"/>
      <c r="VHC10" s="83"/>
      <c r="VHD10" s="83"/>
      <c r="VHE10" s="83"/>
      <c r="VHF10" s="83"/>
      <c r="VHG10" s="83"/>
      <c r="VHH10" s="83"/>
      <c r="VHI10" s="83"/>
      <c r="VHJ10" s="83"/>
      <c r="VHK10" s="83"/>
      <c r="VHL10" s="83"/>
      <c r="VHM10" s="83"/>
      <c r="VHN10" s="83"/>
      <c r="VHO10" s="83"/>
      <c r="VHP10" s="83"/>
      <c r="VHQ10" s="83"/>
      <c r="VHR10" s="83"/>
      <c r="VHS10" s="83"/>
      <c r="VHT10" s="83"/>
      <c r="VHU10" s="83"/>
      <c r="VHV10" s="83"/>
      <c r="VHW10" s="83"/>
      <c r="VHX10" s="83"/>
      <c r="VHY10" s="83"/>
      <c r="VHZ10" s="83"/>
      <c r="VIA10" s="83"/>
      <c r="VIB10" s="83"/>
      <c r="VIC10" s="83"/>
      <c r="VID10" s="83"/>
      <c r="VIE10" s="83"/>
      <c r="VIF10" s="83"/>
      <c r="VIG10" s="83"/>
      <c r="VIH10" s="83"/>
      <c r="VII10" s="83"/>
      <c r="VIJ10" s="83"/>
      <c r="VIK10" s="83"/>
      <c r="VIL10" s="83"/>
      <c r="VIM10" s="83"/>
      <c r="VIN10" s="83"/>
      <c r="VIO10" s="83"/>
      <c r="VIP10" s="83"/>
      <c r="VIQ10" s="83"/>
      <c r="VIR10" s="83"/>
      <c r="VIS10" s="83"/>
      <c r="VIT10" s="83"/>
      <c r="VIU10" s="83"/>
      <c r="VIV10" s="83"/>
      <c r="VIW10" s="83"/>
      <c r="VIX10" s="83"/>
      <c r="VIY10" s="83"/>
      <c r="VIZ10" s="83"/>
      <c r="VJA10" s="83"/>
      <c r="VJB10" s="83"/>
      <c r="VJC10" s="83"/>
      <c r="VJD10" s="83"/>
      <c r="VJE10" s="83"/>
      <c r="VJF10" s="83"/>
      <c r="VJG10" s="83"/>
      <c r="VJH10" s="83"/>
      <c r="VJI10" s="83"/>
      <c r="VJJ10" s="83"/>
      <c r="VJK10" s="83"/>
      <c r="VJL10" s="83"/>
      <c r="VJM10" s="83"/>
      <c r="VJN10" s="83"/>
      <c r="VJO10" s="83"/>
      <c r="VJP10" s="83"/>
      <c r="VJQ10" s="83"/>
      <c r="VJR10" s="83"/>
      <c r="VJS10" s="83"/>
      <c r="VJT10" s="83"/>
      <c r="VJU10" s="83"/>
      <c r="VJV10" s="83"/>
      <c r="VJW10" s="83"/>
      <c r="VJX10" s="83"/>
      <c r="VJY10" s="83"/>
      <c r="VJZ10" s="83"/>
      <c r="VKA10" s="83"/>
      <c r="VKB10" s="83"/>
      <c r="VKC10" s="83"/>
      <c r="VKD10" s="83"/>
      <c r="VKE10" s="83"/>
      <c r="VKF10" s="83"/>
      <c r="VKG10" s="83"/>
      <c r="VKH10" s="83"/>
      <c r="VKI10" s="83"/>
      <c r="VKJ10" s="83"/>
      <c r="VKK10" s="83"/>
      <c r="VKL10" s="83"/>
      <c r="VKM10" s="83"/>
      <c r="VKN10" s="83"/>
      <c r="VKO10" s="83"/>
      <c r="VKP10" s="83"/>
      <c r="VKQ10" s="83"/>
      <c r="VKR10" s="83"/>
      <c r="VKS10" s="83"/>
      <c r="VKT10" s="83"/>
      <c r="VKU10" s="83"/>
      <c r="VKV10" s="83"/>
      <c r="VKW10" s="83"/>
      <c r="VKX10" s="83"/>
      <c r="VKY10" s="83"/>
      <c r="VKZ10" s="83"/>
      <c r="VLA10" s="83"/>
      <c r="VLB10" s="83"/>
      <c r="VLC10" s="83"/>
      <c r="VLD10" s="83"/>
      <c r="VLE10" s="83"/>
      <c r="VLF10" s="83"/>
      <c r="VLG10" s="83"/>
      <c r="VLH10" s="83"/>
      <c r="VLI10" s="83"/>
      <c r="VLJ10" s="83"/>
      <c r="VLK10" s="83"/>
      <c r="VLL10" s="83"/>
      <c r="VLM10" s="83"/>
      <c r="VLN10" s="83"/>
      <c r="VLO10" s="83"/>
      <c r="VLP10" s="83"/>
      <c r="VLQ10" s="83"/>
      <c r="VLR10" s="83"/>
      <c r="VLS10" s="83"/>
      <c r="VLT10" s="83"/>
      <c r="VLU10" s="83"/>
      <c r="VLV10" s="83"/>
      <c r="VLW10" s="83"/>
      <c r="VLX10" s="83"/>
      <c r="VLY10" s="83"/>
      <c r="VLZ10" s="83"/>
      <c r="VMA10" s="83"/>
      <c r="VMB10" s="83"/>
      <c r="VMC10" s="83"/>
      <c r="VMD10" s="83"/>
      <c r="VME10" s="83"/>
      <c r="VMF10" s="83"/>
      <c r="VMG10" s="83"/>
      <c r="VMH10" s="83"/>
      <c r="VMI10" s="83"/>
      <c r="VMJ10" s="83"/>
      <c r="VMK10" s="83"/>
      <c r="VML10" s="83"/>
      <c r="VMM10" s="83"/>
      <c r="VMN10" s="83"/>
      <c r="VMO10" s="83"/>
      <c r="VMP10" s="83"/>
      <c r="VMQ10" s="83"/>
      <c r="VMR10" s="83"/>
      <c r="VMS10" s="83"/>
      <c r="VMT10" s="83"/>
      <c r="VMU10" s="83"/>
      <c r="VMV10" s="83"/>
      <c r="VMW10" s="83"/>
      <c r="VMX10" s="83"/>
      <c r="VMY10" s="83"/>
      <c r="VMZ10" s="83"/>
      <c r="VNA10" s="83"/>
      <c r="VNB10" s="83"/>
      <c r="VNC10" s="83"/>
      <c r="VND10" s="83"/>
      <c r="VNE10" s="83"/>
      <c r="VNF10" s="83"/>
      <c r="VNG10" s="83"/>
      <c r="VNH10" s="83"/>
      <c r="VNI10" s="83"/>
      <c r="VNJ10" s="83"/>
      <c r="VNK10" s="83"/>
      <c r="VNL10" s="83"/>
      <c r="VNM10" s="83"/>
      <c r="VNN10" s="83"/>
      <c r="VNO10" s="83"/>
      <c r="VNP10" s="83"/>
      <c r="VNQ10" s="83"/>
      <c r="VNR10" s="83"/>
      <c r="VNS10" s="83"/>
      <c r="VNT10" s="83"/>
      <c r="VNU10" s="83"/>
      <c r="VNV10" s="83"/>
      <c r="VNW10" s="83"/>
      <c r="VNX10" s="83"/>
      <c r="VNY10" s="83"/>
      <c r="VNZ10" s="83"/>
      <c r="VOA10" s="83"/>
      <c r="VOB10" s="83"/>
      <c r="VOC10" s="83"/>
      <c r="VOD10" s="83"/>
      <c r="VOE10" s="83"/>
      <c r="VOF10" s="83"/>
      <c r="VOG10" s="83"/>
      <c r="VOH10" s="83"/>
      <c r="VOI10" s="83"/>
      <c r="VOJ10" s="83"/>
      <c r="VOK10" s="83"/>
      <c r="VOL10" s="83"/>
      <c r="VOM10" s="83"/>
      <c r="VON10" s="83"/>
      <c r="VOO10" s="83"/>
      <c r="VOP10" s="83"/>
      <c r="VOQ10" s="83"/>
      <c r="VOR10" s="83"/>
      <c r="VOS10" s="83"/>
      <c r="VOT10" s="83"/>
      <c r="VOU10" s="83"/>
      <c r="VOV10" s="83"/>
      <c r="VOW10" s="83"/>
      <c r="VOX10" s="83"/>
      <c r="VOY10" s="83"/>
      <c r="VOZ10" s="83"/>
      <c r="VPA10" s="83"/>
      <c r="VPB10" s="83"/>
      <c r="VPC10" s="83"/>
      <c r="VPD10" s="83"/>
      <c r="VPE10" s="83"/>
      <c r="VPF10" s="83"/>
      <c r="VPG10" s="83"/>
      <c r="VPH10" s="83"/>
      <c r="VPI10" s="83"/>
      <c r="VPJ10" s="83"/>
      <c r="VPK10" s="83"/>
      <c r="VPL10" s="83"/>
      <c r="VPM10" s="83"/>
      <c r="VPN10" s="83"/>
      <c r="VPO10" s="83"/>
      <c r="VPP10" s="83"/>
      <c r="VPQ10" s="83"/>
      <c r="VPR10" s="83"/>
      <c r="VPS10" s="83"/>
      <c r="VPT10" s="83"/>
      <c r="VPU10" s="83"/>
      <c r="VPV10" s="83"/>
      <c r="VPW10" s="83"/>
      <c r="VPX10" s="83"/>
      <c r="VPY10" s="83"/>
      <c r="VPZ10" s="83"/>
      <c r="VQA10" s="83"/>
      <c r="VQB10" s="83"/>
      <c r="VQC10" s="83"/>
      <c r="VQD10" s="83"/>
      <c r="VQE10" s="83"/>
      <c r="VQF10" s="83"/>
      <c r="VQG10" s="83"/>
      <c r="VQH10" s="83"/>
      <c r="VQI10" s="83"/>
      <c r="VQJ10" s="83"/>
      <c r="VQK10" s="83"/>
      <c r="VQL10" s="83"/>
      <c r="VQM10" s="83"/>
      <c r="VQN10" s="83"/>
      <c r="VQO10" s="83"/>
      <c r="VQP10" s="83"/>
      <c r="VQQ10" s="83"/>
      <c r="VQR10" s="83"/>
      <c r="VQS10" s="83"/>
      <c r="VQT10" s="83"/>
      <c r="VQU10" s="83"/>
      <c r="VQV10" s="83"/>
      <c r="VQW10" s="83"/>
      <c r="VQX10" s="83"/>
      <c r="VQY10" s="83"/>
      <c r="VQZ10" s="83"/>
      <c r="VRA10" s="83"/>
      <c r="VRB10" s="83"/>
      <c r="VRC10" s="83"/>
      <c r="VRD10" s="83"/>
      <c r="VRE10" s="83"/>
      <c r="VRF10" s="83"/>
      <c r="VRG10" s="83"/>
      <c r="VRH10" s="83"/>
      <c r="VRI10" s="83"/>
      <c r="VRJ10" s="83"/>
      <c r="VRK10" s="83"/>
      <c r="VRL10" s="83"/>
      <c r="VRM10" s="83"/>
      <c r="VRN10" s="83"/>
      <c r="VRO10" s="83"/>
      <c r="VRP10" s="83"/>
      <c r="VRQ10" s="83"/>
      <c r="VRR10" s="83"/>
      <c r="VRS10" s="83"/>
      <c r="VRT10" s="83"/>
      <c r="VRU10" s="83"/>
      <c r="VRV10" s="83"/>
      <c r="VRW10" s="83"/>
      <c r="VRX10" s="83"/>
      <c r="VRY10" s="83"/>
      <c r="VRZ10" s="83"/>
      <c r="VSA10" s="83"/>
      <c r="VSB10" s="83"/>
      <c r="VSC10" s="83"/>
      <c r="VSD10" s="83"/>
      <c r="VSE10" s="83"/>
      <c r="VSF10" s="83"/>
      <c r="VSG10" s="83"/>
      <c r="VSH10" s="83"/>
      <c r="VSI10" s="83"/>
      <c r="VSJ10" s="83"/>
      <c r="VSK10" s="83"/>
      <c r="VSL10" s="83"/>
      <c r="VSM10" s="83"/>
      <c r="VSN10" s="83"/>
      <c r="VSO10" s="83"/>
      <c r="VSP10" s="83"/>
      <c r="VSQ10" s="83"/>
      <c r="VSR10" s="83"/>
      <c r="VSS10" s="83"/>
      <c r="VST10" s="83"/>
      <c r="VSU10" s="83"/>
      <c r="VSV10" s="83"/>
      <c r="VSW10" s="83"/>
      <c r="VSX10" s="83"/>
      <c r="VSY10" s="83"/>
      <c r="VSZ10" s="83"/>
      <c r="VTA10" s="83"/>
      <c r="VTB10" s="83"/>
      <c r="VTC10" s="83"/>
      <c r="VTD10" s="83"/>
      <c r="VTE10" s="83"/>
      <c r="VTF10" s="83"/>
      <c r="VTG10" s="83"/>
      <c r="VTH10" s="83"/>
      <c r="VTI10" s="83"/>
      <c r="VTJ10" s="83"/>
      <c r="VTK10" s="83"/>
      <c r="VTL10" s="83"/>
      <c r="VTM10" s="83"/>
      <c r="VTN10" s="83"/>
      <c r="VTO10" s="83"/>
      <c r="VTP10" s="83"/>
      <c r="VTQ10" s="83"/>
      <c r="VTR10" s="83"/>
      <c r="VTS10" s="83"/>
      <c r="VTT10" s="83"/>
      <c r="VTU10" s="83"/>
      <c r="VTV10" s="83"/>
      <c r="VTW10" s="83"/>
      <c r="VTX10" s="83"/>
      <c r="VTY10" s="83"/>
      <c r="VTZ10" s="83"/>
      <c r="VUA10" s="83"/>
      <c r="VUB10" s="83"/>
      <c r="VUC10" s="83"/>
      <c r="VUD10" s="83"/>
      <c r="VUE10" s="83"/>
      <c r="VUF10" s="83"/>
      <c r="VUG10" s="83"/>
      <c r="VUH10" s="83"/>
      <c r="VUI10" s="83"/>
      <c r="VUJ10" s="83"/>
      <c r="VUK10" s="83"/>
      <c r="VUL10" s="83"/>
      <c r="VUM10" s="83"/>
      <c r="VUN10" s="83"/>
      <c r="VUO10" s="83"/>
      <c r="VUP10" s="83"/>
      <c r="VUQ10" s="83"/>
      <c r="VUR10" s="83"/>
      <c r="VUS10" s="83"/>
      <c r="VUT10" s="83"/>
      <c r="VUU10" s="83"/>
      <c r="VUV10" s="83"/>
      <c r="VUW10" s="83"/>
      <c r="VUX10" s="83"/>
      <c r="VUY10" s="83"/>
      <c r="VUZ10" s="83"/>
      <c r="VVA10" s="83"/>
      <c r="VVB10" s="83"/>
      <c r="VVC10" s="83"/>
      <c r="VVD10" s="83"/>
      <c r="VVE10" s="83"/>
      <c r="VVF10" s="83"/>
      <c r="VVG10" s="83"/>
      <c r="VVH10" s="83"/>
      <c r="VVI10" s="83"/>
      <c r="VVJ10" s="83"/>
      <c r="VVK10" s="83"/>
      <c r="VVL10" s="83"/>
      <c r="VVM10" s="83"/>
      <c r="VVN10" s="83"/>
      <c r="VVO10" s="83"/>
      <c r="VVP10" s="83"/>
      <c r="VVQ10" s="83"/>
      <c r="VVR10" s="83"/>
      <c r="VVS10" s="83"/>
      <c r="VVT10" s="83"/>
      <c r="VVU10" s="83"/>
      <c r="VVV10" s="83"/>
      <c r="VVW10" s="83"/>
      <c r="VVX10" s="83"/>
      <c r="VVY10" s="83"/>
      <c r="VVZ10" s="83"/>
      <c r="VWA10" s="83"/>
      <c r="VWB10" s="83"/>
      <c r="VWC10" s="83"/>
      <c r="VWD10" s="83"/>
      <c r="VWE10" s="83"/>
      <c r="VWF10" s="83"/>
      <c r="VWG10" s="83"/>
      <c r="VWH10" s="83"/>
      <c r="VWI10" s="83"/>
      <c r="VWJ10" s="83"/>
      <c r="VWK10" s="83"/>
      <c r="VWL10" s="83"/>
      <c r="VWM10" s="83"/>
      <c r="VWN10" s="83"/>
      <c r="VWO10" s="83"/>
      <c r="VWP10" s="83"/>
      <c r="VWQ10" s="83"/>
      <c r="VWR10" s="83"/>
      <c r="VWS10" s="83"/>
      <c r="VWT10" s="83"/>
      <c r="VWU10" s="83"/>
      <c r="VWV10" s="83"/>
      <c r="VWW10" s="83"/>
      <c r="VWX10" s="83"/>
      <c r="VWY10" s="83"/>
      <c r="VWZ10" s="83"/>
      <c r="VXA10" s="83"/>
      <c r="VXB10" s="83"/>
      <c r="VXC10" s="83"/>
      <c r="VXD10" s="83"/>
      <c r="VXE10" s="83"/>
      <c r="VXF10" s="83"/>
      <c r="VXG10" s="83"/>
      <c r="VXH10" s="83"/>
      <c r="VXI10" s="83"/>
      <c r="VXJ10" s="83"/>
      <c r="VXK10" s="83"/>
      <c r="VXL10" s="83"/>
      <c r="VXM10" s="83"/>
      <c r="VXN10" s="83"/>
      <c r="VXO10" s="83"/>
      <c r="VXP10" s="83"/>
      <c r="VXQ10" s="83"/>
      <c r="VXR10" s="83"/>
      <c r="VXS10" s="83"/>
      <c r="VXT10" s="83"/>
      <c r="VXU10" s="83"/>
      <c r="VXV10" s="83"/>
      <c r="VXW10" s="83"/>
      <c r="VXX10" s="83"/>
      <c r="VXY10" s="83"/>
      <c r="VXZ10" s="83"/>
      <c r="VYA10" s="83"/>
      <c r="VYB10" s="83"/>
      <c r="VYC10" s="83"/>
      <c r="VYD10" s="83"/>
      <c r="VYE10" s="83"/>
      <c r="VYF10" s="83"/>
      <c r="VYG10" s="83"/>
      <c r="VYH10" s="83"/>
      <c r="VYI10" s="83"/>
      <c r="VYJ10" s="83"/>
      <c r="VYK10" s="83"/>
      <c r="VYL10" s="83"/>
      <c r="VYM10" s="83"/>
      <c r="VYN10" s="83"/>
      <c r="VYO10" s="83"/>
      <c r="VYP10" s="83"/>
      <c r="VYQ10" s="83"/>
      <c r="VYR10" s="83"/>
      <c r="VYS10" s="83"/>
      <c r="VYT10" s="83"/>
      <c r="VYU10" s="83"/>
      <c r="VYV10" s="83"/>
      <c r="VYW10" s="83"/>
      <c r="VYX10" s="83"/>
      <c r="VYY10" s="83"/>
      <c r="VYZ10" s="83"/>
      <c r="VZA10" s="83"/>
      <c r="VZB10" s="83"/>
      <c r="VZC10" s="83"/>
      <c r="VZD10" s="83"/>
      <c r="VZE10" s="83"/>
      <c r="VZF10" s="83"/>
      <c r="VZG10" s="83"/>
      <c r="VZH10" s="83"/>
      <c r="VZI10" s="83"/>
      <c r="VZJ10" s="83"/>
      <c r="VZK10" s="83"/>
      <c r="VZL10" s="83"/>
      <c r="VZM10" s="83"/>
      <c r="VZN10" s="83"/>
      <c r="VZO10" s="83"/>
      <c r="VZP10" s="83"/>
      <c r="VZQ10" s="83"/>
      <c r="VZR10" s="83"/>
      <c r="VZS10" s="83"/>
      <c r="VZT10" s="83"/>
      <c r="VZU10" s="83"/>
      <c r="VZV10" s="83"/>
      <c r="VZW10" s="83"/>
      <c r="VZX10" s="83"/>
      <c r="VZY10" s="83"/>
      <c r="VZZ10" s="83"/>
      <c r="WAA10" s="83"/>
      <c r="WAB10" s="83"/>
      <c r="WAC10" s="83"/>
      <c r="WAD10" s="83"/>
      <c r="WAE10" s="83"/>
      <c r="WAF10" s="83"/>
      <c r="WAG10" s="83"/>
      <c r="WAH10" s="83"/>
      <c r="WAI10" s="83"/>
      <c r="WAJ10" s="83"/>
      <c r="WAK10" s="83"/>
      <c r="WAL10" s="83"/>
      <c r="WAM10" s="83"/>
      <c r="WAN10" s="83"/>
      <c r="WAO10" s="83"/>
      <c r="WAP10" s="83"/>
      <c r="WAQ10" s="83"/>
      <c r="WAR10" s="83"/>
      <c r="WAS10" s="83"/>
      <c r="WAT10" s="83"/>
      <c r="WAU10" s="83"/>
      <c r="WAV10" s="83"/>
      <c r="WAW10" s="83"/>
      <c r="WAX10" s="83"/>
      <c r="WAY10" s="83"/>
      <c r="WAZ10" s="83"/>
      <c r="WBA10" s="83"/>
      <c r="WBB10" s="83"/>
      <c r="WBC10" s="83"/>
      <c r="WBD10" s="83"/>
      <c r="WBE10" s="83"/>
      <c r="WBF10" s="83"/>
      <c r="WBG10" s="83"/>
      <c r="WBH10" s="83"/>
      <c r="WBI10" s="83"/>
      <c r="WBJ10" s="83"/>
      <c r="WBK10" s="83"/>
      <c r="WBL10" s="83"/>
      <c r="WBM10" s="83"/>
      <c r="WBN10" s="83"/>
      <c r="WBO10" s="83"/>
      <c r="WBP10" s="83"/>
      <c r="WBQ10" s="83"/>
      <c r="WBR10" s="83"/>
      <c r="WBS10" s="83"/>
      <c r="WBT10" s="83"/>
      <c r="WBU10" s="83"/>
      <c r="WBV10" s="83"/>
      <c r="WBW10" s="83"/>
      <c r="WBX10" s="83"/>
      <c r="WBY10" s="83"/>
      <c r="WBZ10" s="83"/>
      <c r="WCA10" s="83"/>
      <c r="WCB10" s="83"/>
      <c r="WCC10" s="83"/>
      <c r="WCD10" s="83"/>
      <c r="WCE10" s="83"/>
      <c r="WCF10" s="83"/>
      <c r="WCG10" s="83"/>
      <c r="WCH10" s="83"/>
      <c r="WCI10" s="83"/>
      <c r="WCJ10" s="83"/>
      <c r="WCK10" s="83"/>
      <c r="WCL10" s="83"/>
      <c r="WCM10" s="83"/>
      <c r="WCN10" s="83"/>
      <c r="WCO10" s="83"/>
      <c r="WCP10" s="83"/>
      <c r="WCQ10" s="83"/>
      <c r="WCR10" s="83"/>
      <c r="WCS10" s="83"/>
      <c r="WCT10" s="83"/>
      <c r="WCU10" s="83"/>
      <c r="WCV10" s="83"/>
      <c r="WCW10" s="83"/>
      <c r="WCX10" s="83"/>
      <c r="WCY10" s="83"/>
      <c r="WCZ10" s="83"/>
      <c r="WDA10" s="83"/>
      <c r="WDB10" s="83"/>
      <c r="WDC10" s="83"/>
      <c r="WDD10" s="83"/>
      <c r="WDE10" s="83"/>
      <c r="WDF10" s="83"/>
      <c r="WDG10" s="83"/>
      <c r="WDH10" s="83"/>
      <c r="WDI10" s="83"/>
      <c r="WDJ10" s="83"/>
      <c r="WDK10" s="83"/>
      <c r="WDL10" s="83"/>
      <c r="WDM10" s="83"/>
      <c r="WDN10" s="83"/>
      <c r="WDO10" s="83"/>
      <c r="WDP10" s="83"/>
      <c r="WDQ10" s="83"/>
      <c r="WDR10" s="83"/>
      <c r="WDS10" s="83"/>
      <c r="WDT10" s="83"/>
      <c r="WDU10" s="83"/>
      <c r="WDV10" s="83"/>
      <c r="WDW10" s="83"/>
      <c r="WDX10" s="83"/>
      <c r="WDY10" s="83"/>
      <c r="WDZ10" s="83"/>
      <c r="WEA10" s="83"/>
      <c r="WEB10" s="83"/>
      <c r="WEC10" s="83"/>
      <c r="WED10" s="83"/>
      <c r="WEE10" s="83"/>
      <c r="WEF10" s="83"/>
      <c r="WEG10" s="83"/>
      <c r="WEH10" s="83"/>
      <c r="WEI10" s="83"/>
      <c r="WEJ10" s="83"/>
      <c r="WEK10" s="83"/>
      <c r="WEL10" s="83"/>
      <c r="WEM10" s="83"/>
      <c r="WEN10" s="83"/>
      <c r="WEO10" s="83"/>
      <c r="WEP10" s="83"/>
      <c r="WEQ10" s="83"/>
      <c r="WER10" s="83"/>
      <c r="WES10" s="83"/>
      <c r="WET10" s="83"/>
      <c r="WEU10" s="83"/>
      <c r="WEV10" s="83"/>
      <c r="WEW10" s="83"/>
      <c r="WEX10" s="83"/>
      <c r="WEY10" s="83"/>
      <c r="WEZ10" s="83"/>
      <c r="WFA10" s="83"/>
      <c r="WFB10" s="83"/>
      <c r="WFC10" s="83"/>
      <c r="WFD10" s="83"/>
      <c r="WFE10" s="83"/>
      <c r="WFF10" s="83"/>
      <c r="WFG10" s="83"/>
      <c r="WFH10" s="83"/>
      <c r="WFI10" s="83"/>
      <c r="WFJ10" s="83"/>
      <c r="WFK10" s="83"/>
      <c r="WFL10" s="83"/>
      <c r="WFM10" s="83"/>
      <c r="WFN10" s="83"/>
      <c r="WFO10" s="83"/>
      <c r="WFP10" s="83"/>
      <c r="WFQ10" s="83"/>
      <c r="WFR10" s="83"/>
      <c r="WFS10" s="83"/>
      <c r="WFT10" s="83"/>
      <c r="WFU10" s="83"/>
      <c r="WFV10" s="83"/>
      <c r="WFW10" s="83"/>
      <c r="WFX10" s="83"/>
      <c r="WFY10" s="83"/>
      <c r="WFZ10" s="83"/>
      <c r="WGA10" s="83"/>
      <c r="WGB10" s="83"/>
      <c r="WGC10" s="83"/>
      <c r="WGD10" s="83"/>
      <c r="WGE10" s="83"/>
      <c r="WGF10" s="83"/>
      <c r="WGG10" s="83"/>
      <c r="WGH10" s="83"/>
      <c r="WGI10" s="83"/>
      <c r="WGJ10" s="83"/>
      <c r="WGK10" s="83"/>
      <c r="WGL10" s="83"/>
      <c r="WGM10" s="83"/>
      <c r="WGN10" s="83"/>
      <c r="WGO10" s="83"/>
      <c r="WGP10" s="83"/>
      <c r="WGQ10" s="83"/>
      <c r="WGR10" s="83"/>
      <c r="WGS10" s="83"/>
      <c r="WGT10" s="83"/>
      <c r="WGU10" s="83"/>
      <c r="WGV10" s="83"/>
      <c r="WGW10" s="83"/>
      <c r="WGX10" s="83"/>
      <c r="WGY10" s="83"/>
      <c r="WGZ10" s="83"/>
      <c r="WHA10" s="83"/>
      <c r="WHB10" s="83"/>
      <c r="WHC10" s="83"/>
      <c r="WHD10" s="83"/>
      <c r="WHE10" s="83"/>
      <c r="WHF10" s="83"/>
      <c r="WHG10" s="83"/>
      <c r="WHH10" s="83"/>
      <c r="WHI10" s="83"/>
      <c r="WHJ10" s="83"/>
      <c r="WHK10" s="83"/>
      <c r="WHL10" s="83"/>
      <c r="WHM10" s="83"/>
      <c r="WHN10" s="83"/>
      <c r="WHO10" s="83"/>
      <c r="WHP10" s="83"/>
      <c r="WHQ10" s="83"/>
      <c r="WHR10" s="83"/>
      <c r="WHS10" s="83"/>
      <c r="WHT10" s="83"/>
      <c r="WHU10" s="83"/>
      <c r="WHV10" s="83"/>
      <c r="WHW10" s="83"/>
      <c r="WHX10" s="83"/>
      <c r="WHY10" s="83"/>
      <c r="WHZ10" s="83"/>
      <c r="WIA10" s="83"/>
      <c r="WIB10" s="83"/>
      <c r="WIC10" s="83"/>
      <c r="WID10" s="83"/>
      <c r="WIE10" s="83"/>
      <c r="WIF10" s="83"/>
      <c r="WIG10" s="83"/>
      <c r="WIH10" s="83"/>
      <c r="WII10" s="83"/>
      <c r="WIJ10" s="83"/>
      <c r="WIK10" s="83"/>
      <c r="WIL10" s="83"/>
      <c r="WIM10" s="83"/>
      <c r="WIN10" s="83"/>
      <c r="WIO10" s="83"/>
      <c r="WIP10" s="83"/>
      <c r="WIQ10" s="83"/>
      <c r="WIR10" s="83"/>
      <c r="WIS10" s="83"/>
      <c r="WIT10" s="83"/>
      <c r="WIU10" s="83"/>
      <c r="WIV10" s="83"/>
      <c r="WIW10" s="83"/>
      <c r="WIX10" s="83"/>
      <c r="WIY10" s="83"/>
      <c r="WIZ10" s="83"/>
      <c r="WJA10" s="83"/>
      <c r="WJB10" s="83"/>
      <c r="WJC10" s="83"/>
      <c r="WJD10" s="83"/>
      <c r="WJE10" s="83"/>
      <c r="WJF10" s="83"/>
      <c r="WJG10" s="83"/>
      <c r="WJH10" s="83"/>
      <c r="WJI10" s="83"/>
      <c r="WJJ10" s="83"/>
      <c r="WJK10" s="83"/>
      <c r="WJL10" s="83"/>
      <c r="WJM10" s="83"/>
      <c r="WJN10" s="83"/>
      <c r="WJO10" s="83"/>
      <c r="WJP10" s="83"/>
      <c r="WJQ10" s="83"/>
      <c r="WJR10" s="83"/>
      <c r="WJS10" s="83"/>
      <c r="WJT10" s="83"/>
      <c r="WJU10" s="83"/>
      <c r="WJV10" s="83"/>
      <c r="WJW10" s="83"/>
      <c r="WJX10" s="83"/>
      <c r="WJY10" s="83"/>
      <c r="WJZ10" s="83"/>
      <c r="WKA10" s="83"/>
      <c r="WKB10" s="83"/>
      <c r="WKC10" s="83"/>
      <c r="WKD10" s="83"/>
      <c r="WKE10" s="83"/>
      <c r="WKF10" s="83"/>
      <c r="WKG10" s="83"/>
      <c r="WKH10" s="83"/>
      <c r="WKI10" s="83"/>
      <c r="WKJ10" s="83"/>
      <c r="WKK10" s="83"/>
      <c r="WKL10" s="83"/>
      <c r="WKM10" s="83"/>
      <c r="WKN10" s="83"/>
      <c r="WKO10" s="83"/>
      <c r="WKP10" s="83"/>
      <c r="WKQ10" s="83"/>
      <c r="WKR10" s="83"/>
      <c r="WKS10" s="83"/>
      <c r="WKT10" s="83"/>
      <c r="WKU10" s="83"/>
      <c r="WKV10" s="83"/>
      <c r="WKW10" s="83"/>
      <c r="WKX10" s="83"/>
      <c r="WKY10" s="83"/>
      <c r="WKZ10" s="83"/>
      <c r="WLA10" s="83"/>
      <c r="WLB10" s="83"/>
      <c r="WLC10" s="83"/>
      <c r="WLD10" s="83"/>
      <c r="WLE10" s="83"/>
      <c r="WLF10" s="83"/>
      <c r="WLG10" s="83"/>
      <c r="WLH10" s="83"/>
      <c r="WLI10" s="83"/>
      <c r="WLJ10" s="83"/>
      <c r="WLK10" s="83"/>
      <c r="WLL10" s="83"/>
      <c r="WLM10" s="83"/>
      <c r="WLN10" s="83"/>
      <c r="WLO10" s="83"/>
      <c r="WLP10" s="83"/>
      <c r="WLQ10" s="83"/>
      <c r="WLR10" s="83"/>
      <c r="WLS10" s="83"/>
      <c r="WLT10" s="83"/>
      <c r="WLU10" s="83"/>
      <c r="WLV10" s="83"/>
      <c r="WLW10" s="83"/>
      <c r="WLX10" s="83"/>
      <c r="WLY10" s="83"/>
      <c r="WLZ10" s="83"/>
      <c r="WMA10" s="83"/>
      <c r="WMB10" s="83"/>
      <c r="WMC10" s="83"/>
      <c r="WMD10" s="83"/>
      <c r="WME10" s="83"/>
      <c r="WMF10" s="83"/>
      <c r="WMG10" s="83"/>
      <c r="WMH10" s="83"/>
      <c r="WMI10" s="83"/>
      <c r="WMJ10" s="83"/>
      <c r="WMK10" s="83"/>
      <c r="WML10" s="83"/>
      <c r="WMM10" s="83"/>
      <c r="WMN10" s="83"/>
      <c r="WMO10" s="83"/>
      <c r="WMP10" s="83"/>
      <c r="WMQ10" s="83"/>
      <c r="WMR10" s="83"/>
      <c r="WMS10" s="83"/>
      <c r="WMT10" s="83"/>
      <c r="WMU10" s="83"/>
      <c r="WMV10" s="83"/>
      <c r="WMW10" s="83"/>
      <c r="WMX10" s="83"/>
      <c r="WMY10" s="83"/>
      <c r="WMZ10" s="83"/>
      <c r="WNA10" s="83"/>
      <c r="WNB10" s="83"/>
      <c r="WNC10" s="83"/>
      <c r="WND10" s="83"/>
      <c r="WNE10" s="83"/>
      <c r="WNF10" s="83"/>
      <c r="WNG10" s="83"/>
      <c r="WNH10" s="83"/>
      <c r="WNI10" s="83"/>
      <c r="WNJ10" s="83"/>
      <c r="WNK10" s="83"/>
      <c r="WNL10" s="83"/>
      <c r="WNM10" s="83"/>
      <c r="WNN10" s="83"/>
      <c r="WNO10" s="83"/>
      <c r="WNP10" s="83"/>
      <c r="WNQ10" s="83"/>
      <c r="WNR10" s="83"/>
      <c r="WNS10" s="83"/>
      <c r="WNT10" s="83"/>
      <c r="WNU10" s="83"/>
      <c r="WNV10" s="83"/>
      <c r="WNW10" s="83"/>
      <c r="WNX10" s="83"/>
      <c r="WNY10" s="83"/>
      <c r="WNZ10" s="83"/>
      <c r="WOA10" s="83"/>
      <c r="WOB10" s="83"/>
      <c r="WOC10" s="83"/>
      <c r="WOD10" s="83"/>
      <c r="WOE10" s="83"/>
      <c r="WOF10" s="83"/>
      <c r="WOG10" s="83"/>
      <c r="WOH10" s="83"/>
      <c r="WOI10" s="83"/>
      <c r="WOJ10" s="83"/>
      <c r="WOK10" s="83"/>
      <c r="WOL10" s="83"/>
      <c r="WOM10" s="83"/>
      <c r="WON10" s="83"/>
      <c r="WOO10" s="83"/>
      <c r="WOP10" s="83"/>
      <c r="WOQ10" s="83"/>
      <c r="WOR10" s="83"/>
      <c r="WOS10" s="83"/>
      <c r="WOT10" s="83"/>
      <c r="WOU10" s="83"/>
      <c r="WOV10" s="83"/>
      <c r="WOW10" s="83"/>
      <c r="WOX10" s="83"/>
      <c r="WOY10" s="83"/>
      <c r="WOZ10" s="83"/>
      <c r="WPA10" s="83"/>
      <c r="WPB10" s="83"/>
      <c r="WPC10" s="83"/>
      <c r="WPD10" s="83"/>
      <c r="WPE10" s="83"/>
      <c r="WPF10" s="83"/>
      <c r="WPG10" s="83"/>
      <c r="WPH10" s="83"/>
      <c r="WPI10" s="83"/>
      <c r="WPJ10" s="83"/>
      <c r="WPK10" s="83"/>
      <c r="WPL10" s="83"/>
      <c r="WPM10" s="83"/>
      <c r="WPN10" s="83"/>
      <c r="WPO10" s="83"/>
      <c r="WPP10" s="83"/>
      <c r="WPQ10" s="83"/>
      <c r="WPR10" s="83"/>
      <c r="WPS10" s="83"/>
      <c r="WPT10" s="83"/>
      <c r="WPU10" s="83"/>
      <c r="WPV10" s="83"/>
      <c r="WPW10" s="83"/>
      <c r="WPX10" s="83"/>
      <c r="WPY10" s="83"/>
      <c r="WPZ10" s="83"/>
      <c r="WQA10" s="83"/>
      <c r="WQB10" s="83"/>
      <c r="WQC10" s="83"/>
      <c r="WQD10" s="83"/>
      <c r="WQE10" s="83"/>
      <c r="WQF10" s="83"/>
      <c r="WQG10" s="83"/>
      <c r="WQH10" s="83"/>
      <c r="WQI10" s="83"/>
      <c r="WQJ10" s="83"/>
      <c r="WQK10" s="83"/>
      <c r="WQL10" s="83"/>
      <c r="WQM10" s="83"/>
      <c r="WQN10" s="83"/>
      <c r="WQO10" s="83"/>
      <c r="WQP10" s="83"/>
      <c r="WQQ10" s="83"/>
      <c r="WQR10" s="83"/>
      <c r="WQS10" s="83"/>
      <c r="WQT10" s="83"/>
      <c r="WQU10" s="83"/>
      <c r="WQV10" s="83"/>
      <c r="WQW10" s="83"/>
      <c r="WQX10" s="83"/>
      <c r="WQY10" s="83"/>
      <c r="WQZ10" s="83"/>
      <c r="WRA10" s="83"/>
      <c r="WRB10" s="83"/>
      <c r="WRC10" s="83"/>
      <c r="WRD10" s="83"/>
      <c r="WRE10" s="83"/>
      <c r="WRF10" s="83"/>
      <c r="WRG10" s="83"/>
      <c r="WRH10" s="83"/>
      <c r="WRI10" s="83"/>
      <c r="WRJ10" s="83"/>
      <c r="WRK10" s="83"/>
      <c r="WRL10" s="83"/>
      <c r="WRM10" s="83"/>
      <c r="WRN10" s="83"/>
      <c r="WRO10" s="83"/>
      <c r="WRP10" s="83"/>
      <c r="WRQ10" s="83"/>
      <c r="WRR10" s="83"/>
      <c r="WRS10" s="83"/>
      <c r="WRT10" s="83"/>
      <c r="WRU10" s="83"/>
      <c r="WRV10" s="83"/>
      <c r="WRW10" s="83"/>
      <c r="WRX10" s="83"/>
      <c r="WRY10" s="83"/>
      <c r="WRZ10" s="83"/>
      <c r="WSA10" s="83"/>
      <c r="WSB10" s="83"/>
      <c r="WSC10" s="83"/>
      <c r="WSD10" s="83"/>
      <c r="WSE10" s="83"/>
      <c r="WSF10" s="83"/>
      <c r="WSG10" s="83"/>
      <c r="WSH10" s="83"/>
      <c r="WSI10" s="83"/>
      <c r="WSJ10" s="83"/>
      <c r="WSK10" s="83"/>
      <c r="WSL10" s="83"/>
      <c r="WSM10" s="83"/>
      <c r="WSN10" s="83"/>
      <c r="WSO10" s="83"/>
      <c r="WSP10" s="83"/>
      <c r="WSQ10" s="83"/>
      <c r="WSR10" s="83"/>
      <c r="WSS10" s="83"/>
      <c r="WST10" s="83"/>
      <c r="WSU10" s="83"/>
      <c r="WSV10" s="83"/>
      <c r="WSW10" s="83"/>
      <c r="WSX10" s="83"/>
      <c r="WSY10" s="83"/>
      <c r="WSZ10" s="83"/>
      <c r="WTA10" s="83"/>
      <c r="WTB10" s="83"/>
      <c r="WTC10" s="83"/>
      <c r="WTD10" s="83"/>
      <c r="WTE10" s="83"/>
      <c r="WTF10" s="83"/>
      <c r="WTG10" s="83"/>
      <c r="WTH10" s="83"/>
      <c r="WTI10" s="83"/>
      <c r="WTJ10" s="83"/>
      <c r="WTK10" s="83"/>
      <c r="WTL10" s="83"/>
      <c r="WTM10" s="83"/>
      <c r="WTN10" s="83"/>
      <c r="WTO10" s="83"/>
      <c r="WTP10" s="83"/>
      <c r="WTQ10" s="83"/>
      <c r="WTR10" s="83"/>
      <c r="WTS10" s="83"/>
      <c r="WTT10" s="83"/>
      <c r="WTU10" s="83"/>
      <c r="WTV10" s="83"/>
      <c r="WTW10" s="83"/>
      <c r="WTX10" s="83"/>
      <c r="WTY10" s="83"/>
      <c r="WTZ10" s="83"/>
      <c r="WUA10" s="83"/>
      <c r="WUB10" s="83"/>
      <c r="WUC10" s="83"/>
      <c r="WUD10" s="83"/>
      <c r="WUE10" s="83"/>
      <c r="WUF10" s="83"/>
      <c r="WUG10" s="83"/>
      <c r="WUH10" s="83"/>
      <c r="WUI10" s="83"/>
      <c r="WUJ10" s="83"/>
      <c r="WUK10" s="83"/>
      <c r="WUL10" s="83"/>
      <c r="WUM10" s="83"/>
      <c r="WUN10" s="83"/>
      <c r="WUO10" s="83"/>
      <c r="WUP10" s="83"/>
      <c r="WUQ10" s="83"/>
      <c r="WUR10" s="83"/>
      <c r="WUS10" s="83"/>
      <c r="WUT10" s="83"/>
      <c r="WUU10" s="83"/>
      <c r="WUV10" s="83"/>
      <c r="WUW10" s="83"/>
      <c r="WUX10" s="83"/>
      <c r="WUY10" s="83"/>
      <c r="WUZ10" s="83"/>
      <c r="WVA10" s="83"/>
      <c r="WVB10" s="83"/>
      <c r="WVC10" s="83"/>
      <c r="WVD10" s="83"/>
      <c r="WVE10" s="83"/>
      <c r="WVF10" s="83"/>
      <c r="WVG10" s="83"/>
      <c r="WVH10" s="83"/>
      <c r="WVI10" s="83"/>
      <c r="WVJ10" s="83"/>
      <c r="WVK10" s="83"/>
      <c r="WVL10" s="83"/>
      <c r="WVM10" s="83"/>
      <c r="WVN10" s="83"/>
      <c r="WVO10" s="83"/>
      <c r="WVP10" s="83"/>
      <c r="WVQ10" s="83"/>
      <c r="WVR10" s="83"/>
      <c r="WVS10" s="83"/>
      <c r="WVT10" s="83"/>
      <c r="WVU10" s="83"/>
      <c r="WVV10" s="83"/>
      <c r="WVW10" s="83"/>
      <c r="WVX10" s="83"/>
      <c r="WVY10" s="83"/>
      <c r="WVZ10" s="83"/>
      <c r="WWA10" s="83"/>
      <c r="WWB10" s="83"/>
      <c r="WWC10" s="83"/>
      <c r="WWD10" s="83"/>
      <c r="WWE10" s="83"/>
      <c r="WWF10" s="83"/>
      <c r="WWG10" s="83"/>
      <c r="WWH10" s="83"/>
      <c r="WWI10" s="83"/>
      <c r="WWJ10" s="83"/>
      <c r="WWK10" s="83"/>
      <c r="WWL10" s="83"/>
      <c r="WWM10" s="83"/>
      <c r="WWN10" s="83"/>
      <c r="WWO10" s="83"/>
      <c r="WWP10" s="83"/>
      <c r="WWQ10" s="83"/>
      <c r="WWR10" s="83"/>
      <c r="WWS10" s="83"/>
      <c r="WWT10" s="83"/>
      <c r="WWU10" s="83"/>
      <c r="WWV10" s="83"/>
      <c r="WWW10" s="83"/>
      <c r="WWX10" s="83"/>
      <c r="WWY10" s="83"/>
      <c r="WWZ10" s="83"/>
      <c r="WXA10" s="83"/>
      <c r="WXB10" s="83"/>
      <c r="WXC10" s="83"/>
      <c r="WXD10" s="83"/>
      <c r="WXE10" s="83"/>
      <c r="WXF10" s="83"/>
      <c r="WXG10" s="83"/>
      <c r="WXH10" s="83"/>
      <c r="WXI10" s="83"/>
      <c r="WXJ10" s="83"/>
      <c r="WXK10" s="83"/>
      <c r="WXL10" s="83"/>
      <c r="WXM10" s="83"/>
      <c r="WXN10" s="83"/>
      <c r="WXO10" s="83"/>
      <c r="WXP10" s="83"/>
      <c r="WXQ10" s="83"/>
      <c r="WXR10" s="83"/>
      <c r="WXS10" s="83"/>
      <c r="WXT10" s="83"/>
      <c r="WXU10" s="83"/>
      <c r="WXV10" s="83"/>
      <c r="WXW10" s="83"/>
      <c r="WXX10" s="83"/>
      <c r="WXY10" s="83"/>
      <c r="WXZ10" s="83"/>
      <c r="WYA10" s="83"/>
      <c r="WYB10" s="83"/>
      <c r="WYC10" s="83"/>
      <c r="WYD10" s="83"/>
      <c r="WYE10" s="83"/>
      <c r="WYF10" s="83"/>
      <c r="WYG10" s="83"/>
      <c r="WYH10" s="83"/>
      <c r="WYI10" s="83"/>
      <c r="WYJ10" s="83"/>
      <c r="WYK10" s="83"/>
      <c r="WYL10" s="83"/>
      <c r="WYM10" s="83"/>
      <c r="WYN10" s="83"/>
      <c r="WYO10" s="83"/>
      <c r="WYP10" s="83"/>
      <c r="WYQ10" s="83"/>
      <c r="WYR10" s="83"/>
      <c r="WYS10" s="83"/>
      <c r="WYT10" s="83"/>
      <c r="WYU10" s="83"/>
      <c r="WYV10" s="83"/>
      <c r="WYW10" s="83"/>
      <c r="WYX10" s="83"/>
      <c r="WYY10" s="83"/>
      <c r="WYZ10" s="83"/>
      <c r="WZA10" s="83"/>
      <c r="WZB10" s="83"/>
      <c r="WZC10" s="83"/>
      <c r="WZD10" s="83"/>
      <c r="WZE10" s="83"/>
      <c r="WZF10" s="83"/>
      <c r="WZG10" s="83"/>
      <c r="WZH10" s="83"/>
      <c r="WZI10" s="83"/>
      <c r="WZJ10" s="83"/>
      <c r="WZK10" s="83"/>
      <c r="WZL10" s="83"/>
      <c r="WZM10" s="83"/>
      <c r="WZN10" s="83"/>
      <c r="WZO10" s="83"/>
      <c r="WZP10" s="83"/>
      <c r="WZQ10" s="83"/>
      <c r="WZR10" s="83"/>
      <c r="WZS10" s="83"/>
      <c r="WZT10" s="83"/>
      <c r="WZU10" s="83"/>
      <c r="WZV10" s="83"/>
      <c r="WZW10" s="83"/>
      <c r="WZX10" s="83"/>
      <c r="WZY10" s="83"/>
      <c r="WZZ10" s="83"/>
      <c r="XAA10" s="83"/>
      <c r="XAB10" s="83"/>
      <c r="XAC10" s="83"/>
      <c r="XAD10" s="83"/>
      <c r="XAE10" s="83"/>
      <c r="XAF10" s="83"/>
      <c r="XAG10" s="83"/>
      <c r="XAH10" s="83"/>
      <c r="XAI10" s="83"/>
      <c r="XAJ10" s="83"/>
      <c r="XAK10" s="83"/>
      <c r="XAL10" s="83"/>
      <c r="XAM10" s="83"/>
      <c r="XAN10" s="83"/>
      <c r="XAO10" s="83"/>
      <c r="XAP10" s="83"/>
      <c r="XAQ10" s="83"/>
      <c r="XAR10" s="83"/>
      <c r="XAS10" s="83"/>
      <c r="XAT10" s="83"/>
      <c r="XAU10" s="83"/>
      <c r="XAV10" s="83"/>
      <c r="XAW10" s="83"/>
      <c r="XAX10" s="83"/>
      <c r="XAY10" s="83"/>
      <c r="XAZ10" s="83"/>
      <c r="XBA10" s="83"/>
      <c r="XBB10" s="83"/>
      <c r="XBC10" s="83"/>
      <c r="XBD10" s="83"/>
      <c r="XBE10" s="83"/>
      <c r="XBF10" s="83"/>
      <c r="XBG10" s="83"/>
      <c r="XBH10" s="83"/>
      <c r="XBI10" s="83"/>
      <c r="XBJ10" s="83"/>
      <c r="XBK10" s="83"/>
      <c r="XBL10" s="83"/>
      <c r="XBM10" s="83"/>
      <c r="XBN10" s="83"/>
      <c r="XBO10" s="83"/>
      <c r="XBP10" s="83"/>
      <c r="XBQ10" s="83"/>
      <c r="XBR10" s="83"/>
      <c r="XBS10" s="83"/>
      <c r="XBT10" s="83"/>
      <c r="XBU10" s="83"/>
      <c r="XBV10" s="83"/>
      <c r="XBW10" s="83"/>
      <c r="XBX10" s="83"/>
      <c r="XBY10" s="83"/>
      <c r="XBZ10" s="83"/>
      <c r="XCA10" s="83"/>
      <c r="XCB10" s="83"/>
      <c r="XCC10" s="83"/>
      <c r="XCD10" s="83"/>
      <c r="XCE10" s="83"/>
      <c r="XCF10" s="83"/>
      <c r="XCG10" s="83"/>
      <c r="XCH10" s="83"/>
      <c r="XCI10" s="83"/>
      <c r="XCJ10" s="83"/>
      <c r="XCK10" s="83"/>
      <c r="XCL10" s="83"/>
      <c r="XCM10" s="83"/>
      <c r="XCN10" s="83"/>
      <c r="XCO10" s="83"/>
      <c r="XCP10" s="83"/>
      <c r="XCQ10" s="83"/>
      <c r="XCR10" s="83"/>
      <c r="XCS10" s="83"/>
      <c r="XCT10" s="83"/>
      <c r="XCU10" s="83"/>
      <c r="XCV10" s="83"/>
      <c r="XCW10" s="83"/>
      <c r="XCX10" s="83"/>
      <c r="XCY10" s="83"/>
      <c r="XCZ10" s="83"/>
      <c r="XDA10" s="83"/>
      <c r="XDB10" s="83"/>
      <c r="XDC10" s="83"/>
      <c r="XDD10" s="83"/>
      <c r="XDE10" s="83"/>
      <c r="XDF10" s="83"/>
      <c r="XDG10" s="83"/>
      <c r="XDH10" s="83"/>
      <c r="XDI10" s="83"/>
      <c r="XDJ10" s="83"/>
      <c r="XDK10" s="83"/>
      <c r="XDL10" s="83"/>
      <c r="XDM10" s="83"/>
      <c r="XDN10" s="83"/>
      <c r="XDO10" s="83"/>
      <c r="XDP10" s="83"/>
      <c r="XDQ10" s="83"/>
      <c r="XDR10" s="83"/>
      <c r="XDS10" s="83"/>
      <c r="XDT10" s="83"/>
      <c r="XDU10" s="83"/>
      <c r="XDV10" s="83"/>
      <c r="XDW10" s="83"/>
      <c r="XDX10" s="83"/>
      <c r="XDY10" s="83"/>
      <c r="XDZ10" s="83"/>
      <c r="XEA10" s="83"/>
      <c r="XEB10" s="83"/>
      <c r="XEC10" s="83"/>
      <c r="XED10" s="83"/>
      <c r="XEE10" s="83"/>
      <c r="XEF10" s="83"/>
      <c r="XEG10" s="83"/>
      <c r="XEH10" s="83"/>
      <c r="XEI10" s="83"/>
      <c r="XEJ10" s="83"/>
      <c r="XEK10" s="83"/>
      <c r="XEL10" s="83"/>
      <c r="XEM10" s="83"/>
      <c r="XEN10" s="83"/>
      <c r="XEO10" s="83"/>
      <c r="XEP10" s="83"/>
    </row>
    <row r="11" s="7" customFormat="1" ht="178" customHeight="1" outlineLevel="1" spans="1:9">
      <c r="A11" s="43">
        <v>1</v>
      </c>
      <c r="B11" s="44" t="s">
        <v>17</v>
      </c>
      <c r="C11" s="44" t="s">
        <v>18</v>
      </c>
      <c r="D11" s="45">
        <v>2698931</v>
      </c>
      <c r="E11" s="45" t="s">
        <v>19</v>
      </c>
      <c r="F11" s="45">
        <v>300000</v>
      </c>
      <c r="G11" s="67" t="s">
        <v>20</v>
      </c>
      <c r="H11" s="44" t="s">
        <v>21</v>
      </c>
      <c r="I11" s="43" t="s">
        <v>22</v>
      </c>
    </row>
    <row r="12" s="8" customFormat="1" ht="202.5" outlineLevel="1" spans="1:9">
      <c r="A12" s="43">
        <v>2</v>
      </c>
      <c r="B12" s="44" t="s">
        <v>23</v>
      </c>
      <c r="C12" s="46" t="s">
        <v>24</v>
      </c>
      <c r="D12" s="45">
        <v>1093196</v>
      </c>
      <c r="E12" s="45" t="s">
        <v>19</v>
      </c>
      <c r="F12" s="45">
        <v>54700</v>
      </c>
      <c r="G12" s="67" t="s">
        <v>25</v>
      </c>
      <c r="H12" s="44" t="s">
        <v>26</v>
      </c>
      <c r="I12" s="43" t="s">
        <v>22</v>
      </c>
    </row>
    <row r="13" s="7" customFormat="1" ht="81" outlineLevel="1" spans="1:9">
      <c r="A13" s="43">
        <v>3</v>
      </c>
      <c r="B13" s="44" t="s">
        <v>27</v>
      </c>
      <c r="C13" s="44" t="s">
        <v>28</v>
      </c>
      <c r="D13" s="45">
        <v>242975</v>
      </c>
      <c r="E13" s="45" t="s">
        <v>29</v>
      </c>
      <c r="F13" s="45">
        <v>9768</v>
      </c>
      <c r="G13" s="67" t="s">
        <v>30</v>
      </c>
      <c r="H13" s="44" t="s">
        <v>31</v>
      </c>
      <c r="I13" s="43" t="s">
        <v>32</v>
      </c>
    </row>
    <row r="14" s="9" customFormat="1" ht="108.75" customHeight="1" spans="1:9">
      <c r="A14" s="43">
        <v>4</v>
      </c>
      <c r="B14" s="44" t="s">
        <v>33</v>
      </c>
      <c r="C14" s="44" t="s">
        <v>34</v>
      </c>
      <c r="D14" s="45">
        <v>18165</v>
      </c>
      <c r="E14" s="45" t="s">
        <v>35</v>
      </c>
      <c r="F14" s="45">
        <v>5300</v>
      </c>
      <c r="G14" s="68" t="s">
        <v>36</v>
      </c>
      <c r="H14" s="44" t="s">
        <v>37</v>
      </c>
      <c r="I14" s="43" t="s">
        <v>38</v>
      </c>
    </row>
    <row r="15" s="6" customFormat="1" ht="60" customHeight="1" spans="1:9">
      <c r="A15" s="43">
        <v>5</v>
      </c>
      <c r="B15" s="44" t="s">
        <v>39</v>
      </c>
      <c r="C15" s="44" t="s">
        <v>40</v>
      </c>
      <c r="D15" s="47">
        <v>26716</v>
      </c>
      <c r="E15" s="45" t="s">
        <v>41</v>
      </c>
      <c r="F15" s="45">
        <v>2047</v>
      </c>
      <c r="G15" s="67" t="s">
        <v>36</v>
      </c>
      <c r="H15" s="44" t="s">
        <v>42</v>
      </c>
      <c r="I15" s="43" t="s">
        <v>22</v>
      </c>
    </row>
    <row r="16" s="6" customFormat="1" ht="81" customHeight="1" outlineLevel="1" spans="1:9">
      <c r="A16" s="43">
        <v>6</v>
      </c>
      <c r="B16" s="44" t="s">
        <v>43</v>
      </c>
      <c r="C16" s="44" t="s">
        <v>44</v>
      </c>
      <c r="D16" s="45">
        <v>13453</v>
      </c>
      <c r="E16" s="45" t="s">
        <v>45</v>
      </c>
      <c r="F16" s="45">
        <v>2225</v>
      </c>
      <c r="G16" s="67" t="s">
        <v>36</v>
      </c>
      <c r="H16" s="44" t="s">
        <v>42</v>
      </c>
      <c r="I16" s="43" t="s">
        <v>22</v>
      </c>
    </row>
    <row r="17" s="6" customFormat="1" ht="35" customHeight="1" outlineLevel="1" spans="1:16370">
      <c r="A17" s="39" t="s">
        <v>46</v>
      </c>
      <c r="B17" s="40"/>
      <c r="C17" s="48">
        <v>4</v>
      </c>
      <c r="D17" s="42">
        <f>SUM(D18:D21)</f>
        <v>1383327.67</v>
      </c>
      <c r="E17" s="42"/>
      <c r="F17" s="42">
        <f>SUM(F18:F21)</f>
        <v>41250</v>
      </c>
      <c r="G17" s="66"/>
      <c r="H17" s="65"/>
      <c r="I17" s="82"/>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c r="IW17" s="83"/>
      <c r="IX17" s="83"/>
      <c r="IY17" s="83"/>
      <c r="IZ17" s="83"/>
      <c r="JA17" s="83"/>
      <c r="JB17" s="83"/>
      <c r="JC17" s="83"/>
      <c r="JD17" s="83"/>
      <c r="JE17" s="83"/>
      <c r="JF17" s="83"/>
      <c r="JG17" s="83"/>
      <c r="JH17" s="83"/>
      <c r="JI17" s="83"/>
      <c r="JJ17" s="83"/>
      <c r="JK17" s="83"/>
      <c r="JL17" s="83"/>
      <c r="JM17" s="83"/>
      <c r="JN17" s="83"/>
      <c r="JO17" s="83"/>
      <c r="JP17" s="83"/>
      <c r="JQ17" s="83"/>
      <c r="JR17" s="83"/>
      <c r="JS17" s="83"/>
      <c r="JT17" s="83"/>
      <c r="JU17" s="83"/>
      <c r="JV17" s="83"/>
      <c r="JW17" s="83"/>
      <c r="JX17" s="83"/>
      <c r="JY17" s="83"/>
      <c r="JZ17" s="83"/>
      <c r="KA17" s="83"/>
      <c r="KB17" s="83"/>
      <c r="KC17" s="83"/>
      <c r="KD17" s="83"/>
      <c r="KE17" s="83"/>
      <c r="KF17" s="83"/>
      <c r="KG17" s="83"/>
      <c r="KH17" s="83"/>
      <c r="KI17" s="83"/>
      <c r="KJ17" s="83"/>
      <c r="KK17" s="83"/>
      <c r="KL17" s="83"/>
      <c r="KM17" s="83"/>
      <c r="KN17" s="83"/>
      <c r="KO17" s="83"/>
      <c r="KP17" s="83"/>
      <c r="KQ17" s="83"/>
      <c r="KR17" s="83"/>
      <c r="KS17" s="83"/>
      <c r="KT17" s="83"/>
      <c r="KU17" s="83"/>
      <c r="KV17" s="83"/>
      <c r="KW17" s="83"/>
      <c r="KX17" s="83"/>
      <c r="KY17" s="83"/>
      <c r="KZ17" s="83"/>
      <c r="LA17" s="83"/>
      <c r="LB17" s="83"/>
      <c r="LC17" s="83"/>
      <c r="LD17" s="83"/>
      <c r="LE17" s="83"/>
      <c r="LF17" s="83"/>
      <c r="LG17" s="83"/>
      <c r="LH17" s="83"/>
      <c r="LI17" s="83"/>
      <c r="LJ17" s="83"/>
      <c r="LK17" s="83"/>
      <c r="LL17" s="83"/>
      <c r="LM17" s="83"/>
      <c r="LN17" s="83"/>
      <c r="LO17" s="83"/>
      <c r="LP17" s="83"/>
      <c r="LQ17" s="83"/>
      <c r="LR17" s="83"/>
      <c r="LS17" s="83"/>
      <c r="LT17" s="83"/>
      <c r="LU17" s="83"/>
      <c r="LV17" s="83"/>
      <c r="LW17" s="83"/>
      <c r="LX17" s="83"/>
      <c r="LY17" s="83"/>
      <c r="LZ17" s="83"/>
      <c r="MA17" s="83"/>
      <c r="MB17" s="83"/>
      <c r="MC17" s="83"/>
      <c r="MD17" s="83"/>
      <c r="ME17" s="83"/>
      <c r="MF17" s="83"/>
      <c r="MG17" s="83"/>
      <c r="MH17" s="83"/>
      <c r="MI17" s="83"/>
      <c r="MJ17" s="83"/>
      <c r="MK17" s="83"/>
      <c r="ML17" s="83"/>
      <c r="MM17" s="83"/>
      <c r="MN17" s="83"/>
      <c r="MO17" s="83"/>
      <c r="MP17" s="83"/>
      <c r="MQ17" s="83"/>
      <c r="MR17" s="83"/>
      <c r="MS17" s="83"/>
      <c r="MT17" s="83"/>
      <c r="MU17" s="83"/>
      <c r="MV17" s="83"/>
      <c r="MW17" s="83"/>
      <c r="MX17" s="83"/>
      <c r="MY17" s="83"/>
      <c r="MZ17" s="83"/>
      <c r="NA17" s="83"/>
      <c r="NB17" s="83"/>
      <c r="NC17" s="83"/>
      <c r="ND17" s="83"/>
      <c r="NE17" s="83"/>
      <c r="NF17" s="83"/>
      <c r="NG17" s="83"/>
      <c r="NH17" s="83"/>
      <c r="NI17" s="83"/>
      <c r="NJ17" s="83"/>
      <c r="NK17" s="83"/>
      <c r="NL17" s="83"/>
      <c r="NM17" s="83"/>
      <c r="NN17" s="83"/>
      <c r="NO17" s="83"/>
      <c r="NP17" s="83"/>
      <c r="NQ17" s="83"/>
      <c r="NR17" s="83"/>
      <c r="NS17" s="83"/>
      <c r="NT17" s="83"/>
      <c r="NU17" s="83"/>
      <c r="NV17" s="83"/>
      <c r="NW17" s="83"/>
      <c r="NX17" s="83"/>
      <c r="NY17" s="83"/>
      <c r="NZ17" s="83"/>
      <c r="OA17" s="83"/>
      <c r="OB17" s="83"/>
      <c r="OC17" s="83"/>
      <c r="OD17" s="83"/>
      <c r="OE17" s="83"/>
      <c r="OF17" s="83"/>
      <c r="OG17" s="83"/>
      <c r="OH17" s="83"/>
      <c r="OI17" s="83"/>
      <c r="OJ17" s="83"/>
      <c r="OK17" s="83"/>
      <c r="OL17" s="83"/>
      <c r="OM17" s="83"/>
      <c r="ON17" s="83"/>
      <c r="OO17" s="83"/>
      <c r="OP17" s="83"/>
      <c r="OQ17" s="83"/>
      <c r="OR17" s="83"/>
      <c r="OS17" s="83"/>
      <c r="OT17" s="83"/>
      <c r="OU17" s="83"/>
      <c r="OV17" s="83"/>
      <c r="OW17" s="83"/>
      <c r="OX17" s="83"/>
      <c r="OY17" s="83"/>
      <c r="OZ17" s="83"/>
      <c r="PA17" s="83"/>
      <c r="PB17" s="83"/>
      <c r="PC17" s="83"/>
      <c r="PD17" s="83"/>
      <c r="PE17" s="83"/>
      <c r="PF17" s="83"/>
      <c r="PG17" s="83"/>
      <c r="PH17" s="83"/>
      <c r="PI17" s="83"/>
      <c r="PJ17" s="83"/>
      <c r="PK17" s="83"/>
      <c r="PL17" s="83"/>
      <c r="PM17" s="83"/>
      <c r="PN17" s="83"/>
      <c r="PO17" s="83"/>
      <c r="PP17" s="83"/>
      <c r="PQ17" s="83"/>
      <c r="PR17" s="83"/>
      <c r="PS17" s="83"/>
      <c r="PT17" s="83"/>
      <c r="PU17" s="83"/>
      <c r="PV17" s="83"/>
      <c r="PW17" s="83"/>
      <c r="PX17" s="83"/>
      <c r="PY17" s="83"/>
      <c r="PZ17" s="83"/>
      <c r="QA17" s="83"/>
      <c r="QB17" s="83"/>
      <c r="QC17" s="83"/>
      <c r="QD17" s="83"/>
      <c r="QE17" s="83"/>
      <c r="QF17" s="83"/>
      <c r="QG17" s="83"/>
      <c r="QH17" s="83"/>
      <c r="QI17" s="83"/>
      <c r="QJ17" s="83"/>
      <c r="QK17" s="83"/>
      <c r="QL17" s="83"/>
      <c r="QM17" s="83"/>
      <c r="QN17" s="83"/>
      <c r="QO17" s="83"/>
      <c r="QP17" s="83"/>
      <c r="QQ17" s="83"/>
      <c r="QR17" s="83"/>
      <c r="QS17" s="83"/>
      <c r="QT17" s="83"/>
      <c r="QU17" s="83"/>
      <c r="QV17" s="83"/>
      <c r="QW17" s="83"/>
      <c r="QX17" s="83"/>
      <c r="QY17" s="83"/>
      <c r="QZ17" s="83"/>
      <c r="RA17" s="83"/>
      <c r="RB17" s="83"/>
      <c r="RC17" s="83"/>
      <c r="RD17" s="83"/>
      <c r="RE17" s="83"/>
      <c r="RF17" s="83"/>
      <c r="RG17" s="83"/>
      <c r="RH17" s="83"/>
      <c r="RI17" s="83"/>
      <c r="RJ17" s="83"/>
      <c r="RK17" s="83"/>
      <c r="RL17" s="83"/>
      <c r="RM17" s="83"/>
      <c r="RN17" s="83"/>
      <c r="RO17" s="83"/>
      <c r="RP17" s="83"/>
      <c r="RQ17" s="83"/>
      <c r="RR17" s="83"/>
      <c r="RS17" s="83"/>
      <c r="RT17" s="83"/>
      <c r="RU17" s="83"/>
      <c r="RV17" s="83"/>
      <c r="RW17" s="83"/>
      <c r="RX17" s="83"/>
      <c r="RY17" s="83"/>
      <c r="RZ17" s="83"/>
      <c r="SA17" s="83"/>
      <c r="SB17" s="83"/>
      <c r="SC17" s="83"/>
      <c r="SD17" s="83"/>
      <c r="SE17" s="83"/>
      <c r="SF17" s="83"/>
      <c r="SG17" s="83"/>
      <c r="SH17" s="83"/>
      <c r="SI17" s="83"/>
      <c r="SJ17" s="83"/>
      <c r="SK17" s="83"/>
      <c r="SL17" s="83"/>
      <c r="SM17" s="83"/>
      <c r="SN17" s="83"/>
      <c r="SO17" s="83"/>
      <c r="SP17" s="83"/>
      <c r="SQ17" s="83"/>
      <c r="SR17" s="83"/>
      <c r="SS17" s="83"/>
      <c r="ST17" s="83"/>
      <c r="SU17" s="83"/>
      <c r="SV17" s="83"/>
      <c r="SW17" s="83"/>
      <c r="SX17" s="83"/>
      <c r="SY17" s="83"/>
      <c r="SZ17" s="83"/>
      <c r="TA17" s="83"/>
      <c r="TB17" s="83"/>
      <c r="TC17" s="83"/>
      <c r="TD17" s="83"/>
      <c r="TE17" s="83"/>
      <c r="TF17" s="83"/>
      <c r="TG17" s="83"/>
      <c r="TH17" s="83"/>
      <c r="TI17" s="83"/>
      <c r="TJ17" s="83"/>
      <c r="TK17" s="83"/>
      <c r="TL17" s="83"/>
      <c r="TM17" s="83"/>
      <c r="TN17" s="83"/>
      <c r="TO17" s="83"/>
      <c r="TP17" s="83"/>
      <c r="TQ17" s="83"/>
      <c r="TR17" s="83"/>
      <c r="TS17" s="83"/>
      <c r="TT17" s="83"/>
      <c r="TU17" s="83"/>
      <c r="TV17" s="83"/>
      <c r="TW17" s="83"/>
      <c r="TX17" s="83"/>
      <c r="TY17" s="83"/>
      <c r="TZ17" s="83"/>
      <c r="UA17" s="83"/>
      <c r="UB17" s="83"/>
      <c r="UC17" s="83"/>
      <c r="UD17" s="83"/>
      <c r="UE17" s="83"/>
      <c r="UF17" s="83"/>
      <c r="UG17" s="83"/>
      <c r="UH17" s="83"/>
      <c r="UI17" s="83"/>
      <c r="UJ17" s="83"/>
      <c r="UK17" s="83"/>
      <c r="UL17" s="83"/>
      <c r="UM17" s="83"/>
      <c r="UN17" s="83"/>
      <c r="UO17" s="83"/>
      <c r="UP17" s="83"/>
      <c r="UQ17" s="83"/>
      <c r="UR17" s="83"/>
      <c r="US17" s="83"/>
      <c r="UT17" s="83"/>
      <c r="UU17" s="83"/>
      <c r="UV17" s="83"/>
      <c r="UW17" s="83"/>
      <c r="UX17" s="83"/>
      <c r="UY17" s="83"/>
      <c r="UZ17" s="83"/>
      <c r="VA17" s="83"/>
      <c r="VB17" s="83"/>
      <c r="VC17" s="83"/>
      <c r="VD17" s="83"/>
      <c r="VE17" s="83"/>
      <c r="VF17" s="83"/>
      <c r="VG17" s="83"/>
      <c r="VH17" s="83"/>
      <c r="VI17" s="83"/>
      <c r="VJ17" s="83"/>
      <c r="VK17" s="83"/>
      <c r="VL17" s="83"/>
      <c r="VM17" s="83"/>
      <c r="VN17" s="83"/>
      <c r="VO17" s="83"/>
      <c r="VP17" s="83"/>
      <c r="VQ17" s="83"/>
      <c r="VR17" s="83"/>
      <c r="VS17" s="83"/>
      <c r="VT17" s="83"/>
      <c r="VU17" s="83"/>
      <c r="VV17" s="83"/>
      <c r="VW17" s="83"/>
      <c r="VX17" s="83"/>
      <c r="VY17" s="83"/>
      <c r="VZ17" s="83"/>
      <c r="WA17" s="83"/>
      <c r="WB17" s="83"/>
      <c r="WC17" s="83"/>
      <c r="WD17" s="83"/>
      <c r="WE17" s="83"/>
      <c r="WF17" s="83"/>
      <c r="WG17" s="83"/>
      <c r="WH17" s="83"/>
      <c r="WI17" s="83"/>
      <c r="WJ17" s="83"/>
      <c r="WK17" s="83"/>
      <c r="WL17" s="83"/>
      <c r="WM17" s="83"/>
      <c r="WN17" s="83"/>
      <c r="WO17" s="83"/>
      <c r="WP17" s="83"/>
      <c r="WQ17" s="83"/>
      <c r="WR17" s="83"/>
      <c r="WS17" s="83"/>
      <c r="WT17" s="83"/>
      <c r="WU17" s="83"/>
      <c r="WV17" s="83"/>
      <c r="WW17" s="83"/>
      <c r="WX17" s="83"/>
      <c r="WY17" s="83"/>
      <c r="WZ17" s="83"/>
      <c r="XA17" s="83"/>
      <c r="XB17" s="83"/>
      <c r="XC17" s="83"/>
      <c r="XD17" s="83"/>
      <c r="XE17" s="83"/>
      <c r="XF17" s="83"/>
      <c r="XG17" s="83"/>
      <c r="XH17" s="83"/>
      <c r="XI17" s="83"/>
      <c r="XJ17" s="83"/>
      <c r="XK17" s="83"/>
      <c r="XL17" s="83"/>
      <c r="XM17" s="83"/>
      <c r="XN17" s="83"/>
      <c r="XO17" s="83"/>
      <c r="XP17" s="83"/>
      <c r="XQ17" s="83"/>
      <c r="XR17" s="83"/>
      <c r="XS17" s="83"/>
      <c r="XT17" s="83"/>
      <c r="XU17" s="83"/>
      <c r="XV17" s="83"/>
      <c r="XW17" s="83"/>
      <c r="XX17" s="83"/>
      <c r="XY17" s="83"/>
      <c r="XZ17" s="83"/>
      <c r="YA17" s="83"/>
      <c r="YB17" s="83"/>
      <c r="YC17" s="83"/>
      <c r="YD17" s="83"/>
      <c r="YE17" s="83"/>
      <c r="YF17" s="83"/>
      <c r="YG17" s="83"/>
      <c r="YH17" s="83"/>
      <c r="YI17" s="83"/>
      <c r="YJ17" s="83"/>
      <c r="YK17" s="83"/>
      <c r="YL17" s="83"/>
      <c r="YM17" s="83"/>
      <c r="YN17" s="83"/>
      <c r="YO17" s="83"/>
      <c r="YP17" s="83"/>
      <c r="YQ17" s="83"/>
      <c r="YR17" s="83"/>
      <c r="YS17" s="83"/>
      <c r="YT17" s="83"/>
      <c r="YU17" s="83"/>
      <c r="YV17" s="83"/>
      <c r="YW17" s="83"/>
      <c r="YX17" s="83"/>
      <c r="YY17" s="83"/>
      <c r="YZ17" s="83"/>
      <c r="ZA17" s="83"/>
      <c r="ZB17" s="83"/>
      <c r="ZC17" s="83"/>
      <c r="ZD17" s="83"/>
      <c r="ZE17" s="83"/>
      <c r="ZF17" s="83"/>
      <c r="ZG17" s="83"/>
      <c r="ZH17" s="83"/>
      <c r="ZI17" s="83"/>
      <c r="ZJ17" s="83"/>
      <c r="ZK17" s="83"/>
      <c r="ZL17" s="83"/>
      <c r="ZM17" s="83"/>
      <c r="ZN17" s="83"/>
      <c r="ZO17" s="83"/>
      <c r="ZP17" s="83"/>
      <c r="ZQ17" s="83"/>
      <c r="ZR17" s="83"/>
      <c r="ZS17" s="83"/>
      <c r="ZT17" s="83"/>
      <c r="ZU17" s="83"/>
      <c r="ZV17" s="83"/>
      <c r="ZW17" s="83"/>
      <c r="ZX17" s="83"/>
      <c r="ZY17" s="83"/>
      <c r="ZZ17" s="83"/>
      <c r="AAA17" s="83"/>
      <c r="AAB17" s="83"/>
      <c r="AAC17" s="83"/>
      <c r="AAD17" s="83"/>
      <c r="AAE17" s="83"/>
      <c r="AAF17" s="83"/>
      <c r="AAG17" s="83"/>
      <c r="AAH17" s="83"/>
      <c r="AAI17" s="83"/>
      <c r="AAJ17" s="83"/>
      <c r="AAK17" s="83"/>
      <c r="AAL17" s="83"/>
      <c r="AAM17" s="83"/>
      <c r="AAN17" s="83"/>
      <c r="AAO17" s="83"/>
      <c r="AAP17" s="83"/>
      <c r="AAQ17" s="83"/>
      <c r="AAR17" s="83"/>
      <c r="AAS17" s="83"/>
      <c r="AAT17" s="83"/>
      <c r="AAU17" s="83"/>
      <c r="AAV17" s="83"/>
      <c r="AAW17" s="83"/>
      <c r="AAX17" s="83"/>
      <c r="AAY17" s="83"/>
      <c r="AAZ17" s="83"/>
      <c r="ABA17" s="83"/>
      <c r="ABB17" s="83"/>
      <c r="ABC17" s="83"/>
      <c r="ABD17" s="83"/>
      <c r="ABE17" s="83"/>
      <c r="ABF17" s="83"/>
      <c r="ABG17" s="83"/>
      <c r="ABH17" s="83"/>
      <c r="ABI17" s="83"/>
      <c r="ABJ17" s="83"/>
      <c r="ABK17" s="83"/>
      <c r="ABL17" s="83"/>
      <c r="ABM17" s="83"/>
      <c r="ABN17" s="83"/>
      <c r="ABO17" s="83"/>
      <c r="ABP17" s="83"/>
      <c r="ABQ17" s="83"/>
      <c r="ABR17" s="83"/>
      <c r="ABS17" s="83"/>
      <c r="ABT17" s="83"/>
      <c r="ABU17" s="83"/>
      <c r="ABV17" s="83"/>
      <c r="ABW17" s="83"/>
      <c r="ABX17" s="83"/>
      <c r="ABY17" s="83"/>
      <c r="ABZ17" s="83"/>
      <c r="ACA17" s="83"/>
      <c r="ACB17" s="83"/>
      <c r="ACC17" s="83"/>
      <c r="ACD17" s="83"/>
      <c r="ACE17" s="83"/>
      <c r="ACF17" s="83"/>
      <c r="ACG17" s="83"/>
      <c r="ACH17" s="83"/>
      <c r="ACI17" s="83"/>
      <c r="ACJ17" s="83"/>
      <c r="ACK17" s="83"/>
      <c r="ACL17" s="83"/>
      <c r="ACM17" s="83"/>
      <c r="ACN17" s="83"/>
      <c r="ACO17" s="83"/>
      <c r="ACP17" s="83"/>
      <c r="ACQ17" s="83"/>
      <c r="ACR17" s="83"/>
      <c r="ACS17" s="83"/>
      <c r="ACT17" s="83"/>
      <c r="ACU17" s="83"/>
      <c r="ACV17" s="83"/>
      <c r="ACW17" s="83"/>
      <c r="ACX17" s="83"/>
      <c r="ACY17" s="83"/>
      <c r="ACZ17" s="83"/>
      <c r="ADA17" s="83"/>
      <c r="ADB17" s="83"/>
      <c r="ADC17" s="83"/>
      <c r="ADD17" s="83"/>
      <c r="ADE17" s="83"/>
      <c r="ADF17" s="83"/>
      <c r="ADG17" s="83"/>
      <c r="ADH17" s="83"/>
      <c r="ADI17" s="83"/>
      <c r="ADJ17" s="83"/>
      <c r="ADK17" s="83"/>
      <c r="ADL17" s="83"/>
      <c r="ADM17" s="83"/>
      <c r="ADN17" s="83"/>
      <c r="ADO17" s="83"/>
      <c r="ADP17" s="83"/>
      <c r="ADQ17" s="83"/>
      <c r="ADR17" s="83"/>
      <c r="ADS17" s="83"/>
      <c r="ADT17" s="83"/>
      <c r="ADU17" s="83"/>
      <c r="ADV17" s="83"/>
      <c r="ADW17" s="83"/>
      <c r="ADX17" s="83"/>
      <c r="ADY17" s="83"/>
      <c r="ADZ17" s="83"/>
      <c r="AEA17" s="83"/>
      <c r="AEB17" s="83"/>
      <c r="AEC17" s="83"/>
      <c r="AED17" s="83"/>
      <c r="AEE17" s="83"/>
      <c r="AEF17" s="83"/>
      <c r="AEG17" s="83"/>
      <c r="AEH17" s="83"/>
      <c r="AEI17" s="83"/>
      <c r="AEJ17" s="83"/>
      <c r="AEK17" s="83"/>
      <c r="AEL17" s="83"/>
      <c r="AEM17" s="83"/>
      <c r="AEN17" s="83"/>
      <c r="AEO17" s="83"/>
      <c r="AEP17" s="83"/>
      <c r="AEQ17" s="83"/>
      <c r="AER17" s="83"/>
      <c r="AES17" s="83"/>
      <c r="AET17" s="83"/>
      <c r="AEU17" s="83"/>
      <c r="AEV17" s="83"/>
      <c r="AEW17" s="83"/>
      <c r="AEX17" s="83"/>
      <c r="AEY17" s="83"/>
      <c r="AEZ17" s="83"/>
      <c r="AFA17" s="83"/>
      <c r="AFB17" s="83"/>
      <c r="AFC17" s="83"/>
      <c r="AFD17" s="83"/>
      <c r="AFE17" s="83"/>
      <c r="AFF17" s="83"/>
      <c r="AFG17" s="83"/>
      <c r="AFH17" s="83"/>
      <c r="AFI17" s="83"/>
      <c r="AFJ17" s="83"/>
      <c r="AFK17" s="83"/>
      <c r="AFL17" s="83"/>
      <c r="AFM17" s="83"/>
      <c r="AFN17" s="83"/>
      <c r="AFO17" s="83"/>
      <c r="AFP17" s="83"/>
      <c r="AFQ17" s="83"/>
      <c r="AFR17" s="83"/>
      <c r="AFS17" s="83"/>
      <c r="AFT17" s="83"/>
      <c r="AFU17" s="83"/>
      <c r="AFV17" s="83"/>
      <c r="AFW17" s="83"/>
      <c r="AFX17" s="83"/>
      <c r="AFY17" s="83"/>
      <c r="AFZ17" s="83"/>
      <c r="AGA17" s="83"/>
      <c r="AGB17" s="83"/>
      <c r="AGC17" s="83"/>
      <c r="AGD17" s="83"/>
      <c r="AGE17" s="83"/>
      <c r="AGF17" s="83"/>
      <c r="AGG17" s="83"/>
      <c r="AGH17" s="83"/>
      <c r="AGI17" s="83"/>
      <c r="AGJ17" s="83"/>
      <c r="AGK17" s="83"/>
      <c r="AGL17" s="83"/>
      <c r="AGM17" s="83"/>
      <c r="AGN17" s="83"/>
      <c r="AGO17" s="83"/>
      <c r="AGP17" s="83"/>
      <c r="AGQ17" s="83"/>
      <c r="AGR17" s="83"/>
      <c r="AGS17" s="83"/>
      <c r="AGT17" s="83"/>
      <c r="AGU17" s="83"/>
      <c r="AGV17" s="83"/>
      <c r="AGW17" s="83"/>
      <c r="AGX17" s="83"/>
      <c r="AGY17" s="83"/>
      <c r="AGZ17" s="83"/>
      <c r="AHA17" s="83"/>
      <c r="AHB17" s="83"/>
      <c r="AHC17" s="83"/>
      <c r="AHD17" s="83"/>
      <c r="AHE17" s="83"/>
      <c r="AHF17" s="83"/>
      <c r="AHG17" s="83"/>
      <c r="AHH17" s="83"/>
      <c r="AHI17" s="83"/>
      <c r="AHJ17" s="83"/>
      <c r="AHK17" s="83"/>
      <c r="AHL17" s="83"/>
      <c r="AHM17" s="83"/>
      <c r="AHN17" s="83"/>
      <c r="AHO17" s="83"/>
      <c r="AHP17" s="83"/>
      <c r="AHQ17" s="83"/>
      <c r="AHR17" s="83"/>
      <c r="AHS17" s="83"/>
      <c r="AHT17" s="83"/>
      <c r="AHU17" s="83"/>
      <c r="AHV17" s="83"/>
      <c r="AHW17" s="83"/>
      <c r="AHX17" s="83"/>
      <c r="AHY17" s="83"/>
      <c r="AHZ17" s="83"/>
      <c r="AIA17" s="83"/>
      <c r="AIB17" s="83"/>
      <c r="AIC17" s="83"/>
      <c r="AID17" s="83"/>
      <c r="AIE17" s="83"/>
      <c r="AIF17" s="83"/>
      <c r="AIG17" s="83"/>
      <c r="AIH17" s="83"/>
      <c r="AII17" s="83"/>
      <c r="AIJ17" s="83"/>
      <c r="AIK17" s="83"/>
      <c r="AIL17" s="83"/>
      <c r="AIM17" s="83"/>
      <c r="AIN17" s="83"/>
      <c r="AIO17" s="83"/>
      <c r="AIP17" s="83"/>
      <c r="AIQ17" s="83"/>
      <c r="AIR17" s="83"/>
      <c r="AIS17" s="83"/>
      <c r="AIT17" s="83"/>
      <c r="AIU17" s="83"/>
      <c r="AIV17" s="83"/>
      <c r="AIW17" s="83"/>
      <c r="AIX17" s="83"/>
      <c r="AIY17" s="83"/>
      <c r="AIZ17" s="83"/>
      <c r="AJA17" s="83"/>
      <c r="AJB17" s="83"/>
      <c r="AJC17" s="83"/>
      <c r="AJD17" s="83"/>
      <c r="AJE17" s="83"/>
      <c r="AJF17" s="83"/>
      <c r="AJG17" s="83"/>
      <c r="AJH17" s="83"/>
      <c r="AJI17" s="83"/>
      <c r="AJJ17" s="83"/>
      <c r="AJK17" s="83"/>
      <c r="AJL17" s="83"/>
      <c r="AJM17" s="83"/>
      <c r="AJN17" s="83"/>
      <c r="AJO17" s="83"/>
      <c r="AJP17" s="83"/>
      <c r="AJQ17" s="83"/>
      <c r="AJR17" s="83"/>
      <c r="AJS17" s="83"/>
      <c r="AJT17" s="83"/>
      <c r="AJU17" s="83"/>
      <c r="AJV17" s="83"/>
      <c r="AJW17" s="83"/>
      <c r="AJX17" s="83"/>
      <c r="AJY17" s="83"/>
      <c r="AJZ17" s="83"/>
      <c r="AKA17" s="83"/>
      <c r="AKB17" s="83"/>
      <c r="AKC17" s="83"/>
      <c r="AKD17" s="83"/>
      <c r="AKE17" s="83"/>
      <c r="AKF17" s="83"/>
      <c r="AKG17" s="83"/>
      <c r="AKH17" s="83"/>
      <c r="AKI17" s="83"/>
      <c r="AKJ17" s="83"/>
      <c r="AKK17" s="83"/>
      <c r="AKL17" s="83"/>
      <c r="AKM17" s="83"/>
      <c r="AKN17" s="83"/>
      <c r="AKO17" s="83"/>
      <c r="AKP17" s="83"/>
      <c r="AKQ17" s="83"/>
      <c r="AKR17" s="83"/>
      <c r="AKS17" s="83"/>
      <c r="AKT17" s="83"/>
      <c r="AKU17" s="83"/>
      <c r="AKV17" s="83"/>
      <c r="AKW17" s="83"/>
      <c r="AKX17" s="83"/>
      <c r="AKY17" s="83"/>
      <c r="AKZ17" s="83"/>
      <c r="ALA17" s="83"/>
      <c r="ALB17" s="83"/>
      <c r="ALC17" s="83"/>
      <c r="ALD17" s="83"/>
      <c r="ALE17" s="83"/>
      <c r="ALF17" s="83"/>
      <c r="ALG17" s="83"/>
      <c r="ALH17" s="83"/>
      <c r="ALI17" s="83"/>
      <c r="ALJ17" s="83"/>
      <c r="ALK17" s="83"/>
      <c r="ALL17" s="83"/>
      <c r="ALM17" s="83"/>
      <c r="ALN17" s="83"/>
      <c r="ALO17" s="83"/>
      <c r="ALP17" s="83"/>
      <c r="ALQ17" s="83"/>
      <c r="ALR17" s="83"/>
      <c r="ALS17" s="83"/>
      <c r="ALT17" s="83"/>
      <c r="ALU17" s="83"/>
      <c r="ALV17" s="83"/>
      <c r="ALW17" s="83"/>
      <c r="ALX17" s="83"/>
      <c r="ALY17" s="83"/>
      <c r="ALZ17" s="83"/>
      <c r="AMA17" s="83"/>
      <c r="AMB17" s="83"/>
      <c r="AMC17" s="83"/>
      <c r="AMD17" s="83"/>
      <c r="AME17" s="83"/>
      <c r="AMF17" s="83"/>
      <c r="AMG17" s="83"/>
      <c r="AMH17" s="83"/>
      <c r="AMI17" s="83"/>
      <c r="AMJ17" s="83"/>
      <c r="AMK17" s="83"/>
      <c r="AML17" s="83"/>
      <c r="AMM17" s="83"/>
      <c r="AMN17" s="83"/>
      <c r="AMO17" s="83"/>
      <c r="AMP17" s="83"/>
      <c r="AMQ17" s="83"/>
      <c r="AMR17" s="83"/>
      <c r="AMS17" s="83"/>
      <c r="AMT17" s="83"/>
      <c r="AMU17" s="83"/>
      <c r="AMV17" s="83"/>
      <c r="AMW17" s="83"/>
      <c r="AMX17" s="83"/>
      <c r="AMY17" s="83"/>
      <c r="AMZ17" s="83"/>
      <c r="ANA17" s="83"/>
      <c r="ANB17" s="83"/>
      <c r="ANC17" s="83"/>
      <c r="AND17" s="83"/>
      <c r="ANE17" s="83"/>
      <c r="ANF17" s="83"/>
      <c r="ANG17" s="83"/>
      <c r="ANH17" s="83"/>
      <c r="ANI17" s="83"/>
      <c r="ANJ17" s="83"/>
      <c r="ANK17" s="83"/>
      <c r="ANL17" s="83"/>
      <c r="ANM17" s="83"/>
      <c r="ANN17" s="83"/>
      <c r="ANO17" s="83"/>
      <c r="ANP17" s="83"/>
      <c r="ANQ17" s="83"/>
      <c r="ANR17" s="83"/>
      <c r="ANS17" s="83"/>
      <c r="ANT17" s="83"/>
      <c r="ANU17" s="83"/>
      <c r="ANV17" s="83"/>
      <c r="ANW17" s="83"/>
      <c r="ANX17" s="83"/>
      <c r="ANY17" s="83"/>
      <c r="ANZ17" s="83"/>
      <c r="AOA17" s="83"/>
      <c r="AOB17" s="83"/>
      <c r="AOC17" s="83"/>
      <c r="AOD17" s="83"/>
      <c r="AOE17" s="83"/>
      <c r="AOF17" s="83"/>
      <c r="AOG17" s="83"/>
      <c r="AOH17" s="83"/>
      <c r="AOI17" s="83"/>
      <c r="AOJ17" s="83"/>
      <c r="AOK17" s="83"/>
      <c r="AOL17" s="83"/>
      <c r="AOM17" s="83"/>
      <c r="AON17" s="83"/>
      <c r="AOO17" s="83"/>
      <c r="AOP17" s="83"/>
      <c r="AOQ17" s="83"/>
      <c r="AOR17" s="83"/>
      <c r="AOS17" s="83"/>
      <c r="AOT17" s="83"/>
      <c r="AOU17" s="83"/>
      <c r="AOV17" s="83"/>
      <c r="AOW17" s="83"/>
      <c r="AOX17" s="83"/>
      <c r="AOY17" s="83"/>
      <c r="AOZ17" s="83"/>
      <c r="APA17" s="83"/>
      <c r="APB17" s="83"/>
      <c r="APC17" s="83"/>
      <c r="APD17" s="83"/>
      <c r="APE17" s="83"/>
      <c r="APF17" s="83"/>
      <c r="APG17" s="83"/>
      <c r="APH17" s="83"/>
      <c r="API17" s="83"/>
      <c r="APJ17" s="83"/>
      <c r="APK17" s="83"/>
      <c r="APL17" s="83"/>
      <c r="APM17" s="83"/>
      <c r="APN17" s="83"/>
      <c r="APO17" s="83"/>
      <c r="APP17" s="83"/>
      <c r="APQ17" s="83"/>
      <c r="APR17" s="83"/>
      <c r="APS17" s="83"/>
      <c r="APT17" s="83"/>
      <c r="APU17" s="83"/>
      <c r="APV17" s="83"/>
      <c r="APW17" s="83"/>
      <c r="APX17" s="83"/>
      <c r="APY17" s="83"/>
      <c r="APZ17" s="83"/>
      <c r="AQA17" s="83"/>
      <c r="AQB17" s="83"/>
      <c r="AQC17" s="83"/>
      <c r="AQD17" s="83"/>
      <c r="AQE17" s="83"/>
      <c r="AQF17" s="83"/>
      <c r="AQG17" s="83"/>
      <c r="AQH17" s="83"/>
      <c r="AQI17" s="83"/>
      <c r="AQJ17" s="83"/>
      <c r="AQK17" s="83"/>
      <c r="AQL17" s="83"/>
      <c r="AQM17" s="83"/>
      <c r="AQN17" s="83"/>
      <c r="AQO17" s="83"/>
      <c r="AQP17" s="83"/>
      <c r="AQQ17" s="83"/>
      <c r="AQR17" s="83"/>
      <c r="AQS17" s="83"/>
      <c r="AQT17" s="83"/>
      <c r="AQU17" s="83"/>
      <c r="AQV17" s="83"/>
      <c r="AQW17" s="83"/>
      <c r="AQX17" s="83"/>
      <c r="AQY17" s="83"/>
      <c r="AQZ17" s="83"/>
      <c r="ARA17" s="83"/>
      <c r="ARB17" s="83"/>
      <c r="ARC17" s="83"/>
      <c r="ARD17" s="83"/>
      <c r="ARE17" s="83"/>
      <c r="ARF17" s="83"/>
      <c r="ARG17" s="83"/>
      <c r="ARH17" s="83"/>
      <c r="ARI17" s="83"/>
      <c r="ARJ17" s="83"/>
      <c r="ARK17" s="83"/>
      <c r="ARL17" s="83"/>
      <c r="ARM17" s="83"/>
      <c r="ARN17" s="83"/>
      <c r="ARO17" s="83"/>
      <c r="ARP17" s="83"/>
      <c r="ARQ17" s="83"/>
      <c r="ARR17" s="83"/>
      <c r="ARS17" s="83"/>
      <c r="ART17" s="83"/>
      <c r="ARU17" s="83"/>
      <c r="ARV17" s="83"/>
      <c r="ARW17" s="83"/>
      <c r="ARX17" s="83"/>
      <c r="ARY17" s="83"/>
      <c r="ARZ17" s="83"/>
      <c r="ASA17" s="83"/>
      <c r="ASB17" s="83"/>
      <c r="ASC17" s="83"/>
      <c r="ASD17" s="83"/>
      <c r="ASE17" s="83"/>
      <c r="ASF17" s="83"/>
      <c r="ASG17" s="83"/>
      <c r="ASH17" s="83"/>
      <c r="ASI17" s="83"/>
      <c r="ASJ17" s="83"/>
      <c r="ASK17" s="83"/>
      <c r="ASL17" s="83"/>
      <c r="ASM17" s="83"/>
      <c r="ASN17" s="83"/>
      <c r="ASO17" s="83"/>
      <c r="ASP17" s="83"/>
      <c r="ASQ17" s="83"/>
      <c r="ASR17" s="83"/>
      <c r="ASS17" s="83"/>
      <c r="AST17" s="83"/>
      <c r="ASU17" s="83"/>
      <c r="ASV17" s="83"/>
      <c r="ASW17" s="83"/>
      <c r="ASX17" s="83"/>
      <c r="ASY17" s="83"/>
      <c r="ASZ17" s="83"/>
      <c r="ATA17" s="83"/>
      <c r="ATB17" s="83"/>
      <c r="ATC17" s="83"/>
      <c r="ATD17" s="83"/>
      <c r="ATE17" s="83"/>
      <c r="ATF17" s="83"/>
      <c r="ATG17" s="83"/>
      <c r="ATH17" s="83"/>
      <c r="ATI17" s="83"/>
      <c r="ATJ17" s="83"/>
      <c r="ATK17" s="83"/>
      <c r="ATL17" s="83"/>
      <c r="ATM17" s="83"/>
      <c r="ATN17" s="83"/>
      <c r="ATO17" s="83"/>
      <c r="ATP17" s="83"/>
      <c r="ATQ17" s="83"/>
      <c r="ATR17" s="83"/>
      <c r="ATS17" s="83"/>
      <c r="ATT17" s="83"/>
      <c r="ATU17" s="83"/>
      <c r="ATV17" s="83"/>
      <c r="ATW17" s="83"/>
      <c r="ATX17" s="83"/>
      <c r="ATY17" s="83"/>
      <c r="ATZ17" s="83"/>
      <c r="AUA17" s="83"/>
      <c r="AUB17" s="83"/>
      <c r="AUC17" s="83"/>
      <c r="AUD17" s="83"/>
      <c r="AUE17" s="83"/>
      <c r="AUF17" s="83"/>
      <c r="AUG17" s="83"/>
      <c r="AUH17" s="83"/>
      <c r="AUI17" s="83"/>
      <c r="AUJ17" s="83"/>
      <c r="AUK17" s="83"/>
      <c r="AUL17" s="83"/>
      <c r="AUM17" s="83"/>
      <c r="AUN17" s="83"/>
      <c r="AUO17" s="83"/>
      <c r="AUP17" s="83"/>
      <c r="AUQ17" s="83"/>
      <c r="AUR17" s="83"/>
      <c r="AUS17" s="83"/>
      <c r="AUT17" s="83"/>
      <c r="AUU17" s="83"/>
      <c r="AUV17" s="83"/>
      <c r="AUW17" s="83"/>
      <c r="AUX17" s="83"/>
      <c r="AUY17" s="83"/>
      <c r="AUZ17" s="83"/>
      <c r="AVA17" s="83"/>
      <c r="AVB17" s="83"/>
      <c r="AVC17" s="83"/>
      <c r="AVD17" s="83"/>
      <c r="AVE17" s="83"/>
      <c r="AVF17" s="83"/>
      <c r="AVG17" s="83"/>
      <c r="AVH17" s="83"/>
      <c r="AVI17" s="83"/>
      <c r="AVJ17" s="83"/>
      <c r="AVK17" s="83"/>
      <c r="AVL17" s="83"/>
      <c r="AVM17" s="83"/>
      <c r="AVN17" s="83"/>
      <c r="AVO17" s="83"/>
      <c r="AVP17" s="83"/>
      <c r="AVQ17" s="83"/>
      <c r="AVR17" s="83"/>
      <c r="AVS17" s="83"/>
      <c r="AVT17" s="83"/>
      <c r="AVU17" s="83"/>
      <c r="AVV17" s="83"/>
      <c r="AVW17" s="83"/>
      <c r="AVX17" s="83"/>
      <c r="AVY17" s="83"/>
      <c r="AVZ17" s="83"/>
      <c r="AWA17" s="83"/>
      <c r="AWB17" s="83"/>
      <c r="AWC17" s="83"/>
      <c r="AWD17" s="83"/>
      <c r="AWE17" s="83"/>
      <c r="AWF17" s="83"/>
      <c r="AWG17" s="83"/>
      <c r="AWH17" s="83"/>
      <c r="AWI17" s="83"/>
      <c r="AWJ17" s="83"/>
      <c r="AWK17" s="83"/>
      <c r="AWL17" s="83"/>
      <c r="AWM17" s="83"/>
      <c r="AWN17" s="83"/>
      <c r="AWO17" s="83"/>
      <c r="AWP17" s="83"/>
      <c r="AWQ17" s="83"/>
      <c r="AWR17" s="83"/>
      <c r="AWS17" s="83"/>
      <c r="AWT17" s="83"/>
      <c r="AWU17" s="83"/>
      <c r="AWV17" s="83"/>
      <c r="AWW17" s="83"/>
      <c r="AWX17" s="83"/>
      <c r="AWY17" s="83"/>
      <c r="AWZ17" s="83"/>
      <c r="AXA17" s="83"/>
      <c r="AXB17" s="83"/>
      <c r="AXC17" s="83"/>
      <c r="AXD17" s="83"/>
      <c r="AXE17" s="83"/>
      <c r="AXF17" s="83"/>
      <c r="AXG17" s="83"/>
      <c r="AXH17" s="83"/>
      <c r="AXI17" s="83"/>
      <c r="AXJ17" s="83"/>
      <c r="AXK17" s="83"/>
      <c r="AXL17" s="83"/>
      <c r="AXM17" s="83"/>
      <c r="AXN17" s="83"/>
      <c r="AXO17" s="83"/>
      <c r="AXP17" s="83"/>
      <c r="AXQ17" s="83"/>
      <c r="AXR17" s="83"/>
      <c r="AXS17" s="83"/>
      <c r="AXT17" s="83"/>
      <c r="AXU17" s="83"/>
      <c r="AXV17" s="83"/>
      <c r="AXW17" s="83"/>
      <c r="AXX17" s="83"/>
      <c r="AXY17" s="83"/>
      <c r="AXZ17" s="83"/>
      <c r="AYA17" s="83"/>
      <c r="AYB17" s="83"/>
      <c r="AYC17" s="83"/>
      <c r="AYD17" s="83"/>
      <c r="AYE17" s="83"/>
      <c r="AYF17" s="83"/>
      <c r="AYG17" s="83"/>
      <c r="AYH17" s="83"/>
      <c r="AYI17" s="83"/>
      <c r="AYJ17" s="83"/>
      <c r="AYK17" s="83"/>
      <c r="AYL17" s="83"/>
      <c r="AYM17" s="83"/>
      <c r="AYN17" s="83"/>
      <c r="AYO17" s="83"/>
      <c r="AYP17" s="83"/>
      <c r="AYQ17" s="83"/>
      <c r="AYR17" s="83"/>
      <c r="AYS17" s="83"/>
      <c r="AYT17" s="83"/>
      <c r="AYU17" s="83"/>
      <c r="AYV17" s="83"/>
      <c r="AYW17" s="83"/>
      <c r="AYX17" s="83"/>
      <c r="AYY17" s="83"/>
      <c r="AYZ17" s="83"/>
      <c r="AZA17" s="83"/>
      <c r="AZB17" s="83"/>
      <c r="AZC17" s="83"/>
      <c r="AZD17" s="83"/>
      <c r="AZE17" s="83"/>
      <c r="AZF17" s="83"/>
      <c r="AZG17" s="83"/>
      <c r="AZH17" s="83"/>
      <c r="AZI17" s="83"/>
      <c r="AZJ17" s="83"/>
      <c r="AZK17" s="83"/>
      <c r="AZL17" s="83"/>
      <c r="AZM17" s="83"/>
      <c r="AZN17" s="83"/>
      <c r="AZO17" s="83"/>
      <c r="AZP17" s="83"/>
      <c r="AZQ17" s="83"/>
      <c r="AZR17" s="83"/>
      <c r="AZS17" s="83"/>
      <c r="AZT17" s="83"/>
      <c r="AZU17" s="83"/>
      <c r="AZV17" s="83"/>
      <c r="AZW17" s="83"/>
      <c r="AZX17" s="83"/>
      <c r="AZY17" s="83"/>
      <c r="AZZ17" s="83"/>
      <c r="BAA17" s="83"/>
      <c r="BAB17" s="83"/>
      <c r="BAC17" s="83"/>
      <c r="BAD17" s="83"/>
      <c r="BAE17" s="83"/>
      <c r="BAF17" s="83"/>
      <c r="BAG17" s="83"/>
      <c r="BAH17" s="83"/>
      <c r="BAI17" s="83"/>
      <c r="BAJ17" s="83"/>
      <c r="BAK17" s="83"/>
      <c r="BAL17" s="83"/>
      <c r="BAM17" s="83"/>
      <c r="BAN17" s="83"/>
      <c r="BAO17" s="83"/>
      <c r="BAP17" s="83"/>
      <c r="BAQ17" s="83"/>
      <c r="BAR17" s="83"/>
      <c r="BAS17" s="83"/>
      <c r="BAT17" s="83"/>
      <c r="BAU17" s="83"/>
      <c r="BAV17" s="83"/>
      <c r="BAW17" s="83"/>
      <c r="BAX17" s="83"/>
      <c r="BAY17" s="83"/>
      <c r="BAZ17" s="83"/>
      <c r="BBA17" s="83"/>
      <c r="BBB17" s="83"/>
      <c r="BBC17" s="83"/>
      <c r="BBD17" s="83"/>
      <c r="BBE17" s="83"/>
      <c r="BBF17" s="83"/>
      <c r="BBG17" s="83"/>
      <c r="BBH17" s="83"/>
      <c r="BBI17" s="83"/>
      <c r="BBJ17" s="83"/>
      <c r="BBK17" s="83"/>
      <c r="BBL17" s="83"/>
      <c r="BBM17" s="83"/>
      <c r="BBN17" s="83"/>
      <c r="BBO17" s="83"/>
      <c r="BBP17" s="83"/>
      <c r="BBQ17" s="83"/>
      <c r="BBR17" s="83"/>
      <c r="BBS17" s="83"/>
      <c r="BBT17" s="83"/>
      <c r="BBU17" s="83"/>
      <c r="BBV17" s="83"/>
      <c r="BBW17" s="83"/>
      <c r="BBX17" s="83"/>
      <c r="BBY17" s="83"/>
      <c r="BBZ17" s="83"/>
      <c r="BCA17" s="83"/>
      <c r="BCB17" s="83"/>
      <c r="BCC17" s="83"/>
      <c r="BCD17" s="83"/>
      <c r="BCE17" s="83"/>
      <c r="BCF17" s="83"/>
      <c r="BCG17" s="83"/>
      <c r="BCH17" s="83"/>
      <c r="BCI17" s="83"/>
      <c r="BCJ17" s="83"/>
      <c r="BCK17" s="83"/>
      <c r="BCL17" s="83"/>
      <c r="BCM17" s="83"/>
      <c r="BCN17" s="83"/>
      <c r="BCO17" s="83"/>
      <c r="BCP17" s="83"/>
      <c r="BCQ17" s="83"/>
      <c r="BCR17" s="83"/>
      <c r="BCS17" s="83"/>
      <c r="BCT17" s="83"/>
      <c r="BCU17" s="83"/>
      <c r="BCV17" s="83"/>
      <c r="BCW17" s="83"/>
      <c r="BCX17" s="83"/>
      <c r="BCY17" s="83"/>
      <c r="BCZ17" s="83"/>
      <c r="BDA17" s="83"/>
      <c r="BDB17" s="83"/>
      <c r="BDC17" s="83"/>
      <c r="BDD17" s="83"/>
      <c r="BDE17" s="83"/>
      <c r="BDF17" s="83"/>
      <c r="BDG17" s="83"/>
      <c r="BDH17" s="83"/>
      <c r="BDI17" s="83"/>
      <c r="BDJ17" s="83"/>
      <c r="BDK17" s="83"/>
      <c r="BDL17" s="83"/>
      <c r="BDM17" s="83"/>
      <c r="BDN17" s="83"/>
      <c r="BDO17" s="83"/>
      <c r="BDP17" s="83"/>
      <c r="BDQ17" s="83"/>
      <c r="BDR17" s="83"/>
      <c r="BDS17" s="83"/>
      <c r="BDT17" s="83"/>
      <c r="BDU17" s="83"/>
      <c r="BDV17" s="83"/>
      <c r="BDW17" s="83"/>
      <c r="BDX17" s="83"/>
      <c r="BDY17" s="83"/>
      <c r="BDZ17" s="83"/>
      <c r="BEA17" s="83"/>
      <c r="BEB17" s="83"/>
      <c r="BEC17" s="83"/>
      <c r="BED17" s="83"/>
      <c r="BEE17" s="83"/>
      <c r="BEF17" s="83"/>
      <c r="BEG17" s="83"/>
      <c r="BEH17" s="83"/>
      <c r="BEI17" s="83"/>
      <c r="BEJ17" s="83"/>
      <c r="BEK17" s="83"/>
      <c r="BEL17" s="83"/>
      <c r="BEM17" s="83"/>
      <c r="BEN17" s="83"/>
      <c r="BEO17" s="83"/>
      <c r="BEP17" s="83"/>
      <c r="BEQ17" s="83"/>
      <c r="BER17" s="83"/>
      <c r="BES17" s="83"/>
      <c r="BET17" s="83"/>
      <c r="BEU17" s="83"/>
      <c r="BEV17" s="83"/>
      <c r="BEW17" s="83"/>
      <c r="BEX17" s="83"/>
      <c r="BEY17" s="83"/>
      <c r="BEZ17" s="83"/>
      <c r="BFA17" s="83"/>
      <c r="BFB17" s="83"/>
      <c r="BFC17" s="83"/>
      <c r="BFD17" s="83"/>
      <c r="BFE17" s="83"/>
      <c r="BFF17" s="83"/>
      <c r="BFG17" s="83"/>
      <c r="BFH17" s="83"/>
      <c r="BFI17" s="83"/>
      <c r="BFJ17" s="83"/>
      <c r="BFK17" s="83"/>
      <c r="BFL17" s="83"/>
      <c r="BFM17" s="83"/>
      <c r="BFN17" s="83"/>
      <c r="BFO17" s="83"/>
      <c r="BFP17" s="83"/>
      <c r="BFQ17" s="83"/>
      <c r="BFR17" s="83"/>
      <c r="BFS17" s="83"/>
      <c r="BFT17" s="83"/>
      <c r="BFU17" s="83"/>
      <c r="BFV17" s="83"/>
      <c r="BFW17" s="83"/>
      <c r="BFX17" s="83"/>
      <c r="BFY17" s="83"/>
      <c r="BFZ17" s="83"/>
      <c r="BGA17" s="83"/>
      <c r="BGB17" s="83"/>
      <c r="BGC17" s="83"/>
      <c r="BGD17" s="83"/>
      <c r="BGE17" s="83"/>
      <c r="BGF17" s="83"/>
      <c r="BGG17" s="83"/>
      <c r="BGH17" s="83"/>
      <c r="BGI17" s="83"/>
      <c r="BGJ17" s="83"/>
      <c r="BGK17" s="83"/>
      <c r="BGL17" s="83"/>
      <c r="BGM17" s="83"/>
      <c r="BGN17" s="83"/>
      <c r="BGO17" s="83"/>
      <c r="BGP17" s="83"/>
      <c r="BGQ17" s="83"/>
      <c r="BGR17" s="83"/>
      <c r="BGS17" s="83"/>
      <c r="BGT17" s="83"/>
      <c r="BGU17" s="83"/>
      <c r="BGV17" s="83"/>
      <c r="BGW17" s="83"/>
      <c r="BGX17" s="83"/>
      <c r="BGY17" s="83"/>
      <c r="BGZ17" s="83"/>
      <c r="BHA17" s="83"/>
      <c r="BHB17" s="83"/>
      <c r="BHC17" s="83"/>
      <c r="BHD17" s="83"/>
      <c r="BHE17" s="83"/>
      <c r="BHF17" s="83"/>
      <c r="BHG17" s="83"/>
      <c r="BHH17" s="83"/>
      <c r="BHI17" s="83"/>
      <c r="BHJ17" s="83"/>
      <c r="BHK17" s="83"/>
      <c r="BHL17" s="83"/>
      <c r="BHM17" s="83"/>
      <c r="BHN17" s="83"/>
      <c r="BHO17" s="83"/>
      <c r="BHP17" s="83"/>
      <c r="BHQ17" s="83"/>
      <c r="BHR17" s="83"/>
      <c r="BHS17" s="83"/>
      <c r="BHT17" s="83"/>
      <c r="BHU17" s="83"/>
      <c r="BHV17" s="83"/>
      <c r="BHW17" s="83"/>
      <c r="BHX17" s="83"/>
      <c r="BHY17" s="83"/>
      <c r="BHZ17" s="83"/>
      <c r="BIA17" s="83"/>
      <c r="BIB17" s="83"/>
      <c r="BIC17" s="83"/>
      <c r="BID17" s="83"/>
      <c r="BIE17" s="83"/>
      <c r="BIF17" s="83"/>
      <c r="BIG17" s="83"/>
      <c r="BIH17" s="83"/>
      <c r="BII17" s="83"/>
      <c r="BIJ17" s="83"/>
      <c r="BIK17" s="83"/>
      <c r="BIL17" s="83"/>
      <c r="BIM17" s="83"/>
      <c r="BIN17" s="83"/>
      <c r="BIO17" s="83"/>
      <c r="BIP17" s="83"/>
      <c r="BIQ17" s="83"/>
      <c r="BIR17" s="83"/>
      <c r="BIS17" s="83"/>
      <c r="BIT17" s="83"/>
      <c r="BIU17" s="83"/>
      <c r="BIV17" s="83"/>
      <c r="BIW17" s="83"/>
      <c r="BIX17" s="83"/>
      <c r="BIY17" s="83"/>
      <c r="BIZ17" s="83"/>
      <c r="BJA17" s="83"/>
      <c r="BJB17" s="83"/>
      <c r="BJC17" s="83"/>
      <c r="BJD17" s="83"/>
      <c r="BJE17" s="83"/>
      <c r="BJF17" s="83"/>
      <c r="BJG17" s="83"/>
      <c r="BJH17" s="83"/>
      <c r="BJI17" s="83"/>
      <c r="BJJ17" s="83"/>
      <c r="BJK17" s="83"/>
      <c r="BJL17" s="83"/>
      <c r="BJM17" s="83"/>
      <c r="BJN17" s="83"/>
      <c r="BJO17" s="83"/>
      <c r="BJP17" s="83"/>
      <c r="BJQ17" s="83"/>
      <c r="BJR17" s="83"/>
      <c r="BJS17" s="83"/>
      <c r="BJT17" s="83"/>
      <c r="BJU17" s="83"/>
      <c r="BJV17" s="83"/>
      <c r="BJW17" s="83"/>
      <c r="BJX17" s="83"/>
      <c r="BJY17" s="83"/>
      <c r="BJZ17" s="83"/>
      <c r="BKA17" s="83"/>
      <c r="BKB17" s="83"/>
      <c r="BKC17" s="83"/>
      <c r="BKD17" s="83"/>
      <c r="BKE17" s="83"/>
      <c r="BKF17" s="83"/>
      <c r="BKG17" s="83"/>
      <c r="BKH17" s="83"/>
      <c r="BKI17" s="83"/>
      <c r="BKJ17" s="83"/>
      <c r="BKK17" s="83"/>
      <c r="BKL17" s="83"/>
      <c r="BKM17" s="83"/>
      <c r="BKN17" s="83"/>
      <c r="BKO17" s="83"/>
      <c r="BKP17" s="83"/>
      <c r="BKQ17" s="83"/>
      <c r="BKR17" s="83"/>
      <c r="BKS17" s="83"/>
      <c r="BKT17" s="83"/>
      <c r="BKU17" s="83"/>
      <c r="BKV17" s="83"/>
      <c r="BKW17" s="83"/>
      <c r="BKX17" s="83"/>
      <c r="BKY17" s="83"/>
      <c r="BKZ17" s="83"/>
      <c r="BLA17" s="83"/>
      <c r="BLB17" s="83"/>
      <c r="BLC17" s="83"/>
      <c r="BLD17" s="83"/>
      <c r="BLE17" s="83"/>
      <c r="BLF17" s="83"/>
      <c r="BLG17" s="83"/>
      <c r="BLH17" s="83"/>
      <c r="BLI17" s="83"/>
      <c r="BLJ17" s="83"/>
      <c r="BLK17" s="83"/>
      <c r="BLL17" s="83"/>
      <c r="BLM17" s="83"/>
      <c r="BLN17" s="83"/>
      <c r="BLO17" s="83"/>
      <c r="BLP17" s="83"/>
      <c r="BLQ17" s="83"/>
      <c r="BLR17" s="83"/>
      <c r="BLS17" s="83"/>
      <c r="BLT17" s="83"/>
      <c r="BLU17" s="83"/>
      <c r="BLV17" s="83"/>
      <c r="BLW17" s="83"/>
      <c r="BLX17" s="83"/>
      <c r="BLY17" s="83"/>
      <c r="BLZ17" s="83"/>
      <c r="BMA17" s="83"/>
      <c r="BMB17" s="83"/>
      <c r="BMC17" s="83"/>
      <c r="BMD17" s="83"/>
      <c r="BME17" s="83"/>
      <c r="BMF17" s="83"/>
      <c r="BMG17" s="83"/>
      <c r="BMH17" s="83"/>
      <c r="BMI17" s="83"/>
      <c r="BMJ17" s="83"/>
      <c r="BMK17" s="83"/>
      <c r="BML17" s="83"/>
      <c r="BMM17" s="83"/>
      <c r="BMN17" s="83"/>
      <c r="BMO17" s="83"/>
      <c r="BMP17" s="83"/>
      <c r="BMQ17" s="83"/>
      <c r="BMR17" s="83"/>
      <c r="BMS17" s="83"/>
      <c r="BMT17" s="83"/>
      <c r="BMU17" s="83"/>
      <c r="BMV17" s="83"/>
      <c r="BMW17" s="83"/>
      <c r="BMX17" s="83"/>
      <c r="BMY17" s="83"/>
      <c r="BMZ17" s="83"/>
      <c r="BNA17" s="83"/>
      <c r="BNB17" s="83"/>
      <c r="BNC17" s="83"/>
      <c r="BND17" s="83"/>
      <c r="BNE17" s="83"/>
      <c r="BNF17" s="83"/>
      <c r="BNG17" s="83"/>
      <c r="BNH17" s="83"/>
      <c r="BNI17" s="83"/>
      <c r="BNJ17" s="83"/>
      <c r="BNK17" s="83"/>
      <c r="BNL17" s="83"/>
      <c r="BNM17" s="83"/>
      <c r="BNN17" s="83"/>
      <c r="BNO17" s="83"/>
      <c r="BNP17" s="83"/>
      <c r="BNQ17" s="83"/>
      <c r="BNR17" s="83"/>
      <c r="BNS17" s="83"/>
      <c r="BNT17" s="83"/>
      <c r="BNU17" s="83"/>
      <c r="BNV17" s="83"/>
      <c r="BNW17" s="83"/>
      <c r="BNX17" s="83"/>
      <c r="BNY17" s="83"/>
      <c r="BNZ17" s="83"/>
      <c r="BOA17" s="83"/>
      <c r="BOB17" s="83"/>
      <c r="BOC17" s="83"/>
      <c r="BOD17" s="83"/>
      <c r="BOE17" s="83"/>
      <c r="BOF17" s="83"/>
      <c r="BOG17" s="83"/>
      <c r="BOH17" s="83"/>
      <c r="BOI17" s="83"/>
      <c r="BOJ17" s="83"/>
      <c r="BOK17" s="83"/>
      <c r="BOL17" s="83"/>
      <c r="BOM17" s="83"/>
      <c r="BON17" s="83"/>
      <c r="BOO17" s="83"/>
      <c r="BOP17" s="83"/>
      <c r="BOQ17" s="83"/>
      <c r="BOR17" s="83"/>
      <c r="BOS17" s="83"/>
      <c r="BOT17" s="83"/>
      <c r="BOU17" s="83"/>
      <c r="BOV17" s="83"/>
      <c r="BOW17" s="83"/>
      <c r="BOX17" s="83"/>
      <c r="BOY17" s="83"/>
      <c r="BOZ17" s="83"/>
      <c r="BPA17" s="83"/>
      <c r="BPB17" s="83"/>
      <c r="BPC17" s="83"/>
      <c r="BPD17" s="83"/>
      <c r="BPE17" s="83"/>
      <c r="BPF17" s="83"/>
      <c r="BPG17" s="83"/>
      <c r="BPH17" s="83"/>
      <c r="BPI17" s="83"/>
      <c r="BPJ17" s="83"/>
      <c r="BPK17" s="83"/>
      <c r="BPL17" s="83"/>
      <c r="BPM17" s="83"/>
      <c r="BPN17" s="83"/>
      <c r="BPO17" s="83"/>
      <c r="BPP17" s="83"/>
      <c r="BPQ17" s="83"/>
      <c r="BPR17" s="83"/>
      <c r="BPS17" s="83"/>
      <c r="BPT17" s="83"/>
      <c r="BPU17" s="83"/>
      <c r="BPV17" s="83"/>
      <c r="BPW17" s="83"/>
      <c r="BPX17" s="83"/>
      <c r="BPY17" s="83"/>
      <c r="BPZ17" s="83"/>
      <c r="BQA17" s="83"/>
      <c r="BQB17" s="83"/>
      <c r="BQC17" s="83"/>
      <c r="BQD17" s="83"/>
      <c r="BQE17" s="83"/>
      <c r="BQF17" s="83"/>
      <c r="BQG17" s="83"/>
      <c r="BQH17" s="83"/>
      <c r="BQI17" s="83"/>
      <c r="BQJ17" s="83"/>
      <c r="BQK17" s="83"/>
      <c r="BQL17" s="83"/>
      <c r="BQM17" s="83"/>
      <c r="BQN17" s="83"/>
      <c r="BQO17" s="83"/>
      <c r="BQP17" s="83"/>
      <c r="BQQ17" s="83"/>
      <c r="BQR17" s="83"/>
      <c r="BQS17" s="83"/>
      <c r="BQT17" s="83"/>
      <c r="BQU17" s="83"/>
      <c r="BQV17" s="83"/>
      <c r="BQW17" s="83"/>
      <c r="BQX17" s="83"/>
      <c r="BQY17" s="83"/>
      <c r="BQZ17" s="83"/>
      <c r="BRA17" s="83"/>
      <c r="BRB17" s="83"/>
      <c r="BRC17" s="83"/>
      <c r="BRD17" s="83"/>
      <c r="BRE17" s="83"/>
      <c r="BRF17" s="83"/>
      <c r="BRG17" s="83"/>
      <c r="BRH17" s="83"/>
      <c r="BRI17" s="83"/>
      <c r="BRJ17" s="83"/>
      <c r="BRK17" s="83"/>
      <c r="BRL17" s="83"/>
      <c r="BRM17" s="83"/>
      <c r="BRN17" s="83"/>
      <c r="BRO17" s="83"/>
      <c r="BRP17" s="83"/>
      <c r="BRQ17" s="83"/>
      <c r="BRR17" s="83"/>
      <c r="BRS17" s="83"/>
      <c r="BRT17" s="83"/>
      <c r="BRU17" s="83"/>
      <c r="BRV17" s="83"/>
      <c r="BRW17" s="83"/>
      <c r="BRX17" s="83"/>
      <c r="BRY17" s="83"/>
      <c r="BRZ17" s="83"/>
      <c r="BSA17" s="83"/>
      <c r="BSB17" s="83"/>
      <c r="BSC17" s="83"/>
      <c r="BSD17" s="83"/>
      <c r="BSE17" s="83"/>
      <c r="BSF17" s="83"/>
      <c r="BSG17" s="83"/>
      <c r="BSH17" s="83"/>
      <c r="BSI17" s="83"/>
      <c r="BSJ17" s="83"/>
      <c r="BSK17" s="83"/>
      <c r="BSL17" s="83"/>
      <c r="BSM17" s="83"/>
      <c r="BSN17" s="83"/>
      <c r="BSO17" s="83"/>
      <c r="BSP17" s="83"/>
      <c r="BSQ17" s="83"/>
      <c r="BSR17" s="83"/>
      <c r="BSS17" s="83"/>
      <c r="BST17" s="83"/>
      <c r="BSU17" s="83"/>
      <c r="BSV17" s="83"/>
      <c r="BSW17" s="83"/>
      <c r="BSX17" s="83"/>
      <c r="BSY17" s="83"/>
      <c r="BSZ17" s="83"/>
      <c r="BTA17" s="83"/>
      <c r="BTB17" s="83"/>
      <c r="BTC17" s="83"/>
      <c r="BTD17" s="83"/>
      <c r="BTE17" s="83"/>
      <c r="BTF17" s="83"/>
      <c r="BTG17" s="83"/>
      <c r="BTH17" s="83"/>
      <c r="BTI17" s="83"/>
      <c r="BTJ17" s="83"/>
      <c r="BTK17" s="83"/>
      <c r="BTL17" s="83"/>
      <c r="BTM17" s="83"/>
      <c r="BTN17" s="83"/>
      <c r="BTO17" s="83"/>
      <c r="BTP17" s="83"/>
      <c r="BTQ17" s="83"/>
      <c r="BTR17" s="83"/>
      <c r="BTS17" s="83"/>
      <c r="BTT17" s="83"/>
      <c r="BTU17" s="83"/>
      <c r="BTV17" s="83"/>
      <c r="BTW17" s="83"/>
      <c r="BTX17" s="83"/>
      <c r="BTY17" s="83"/>
      <c r="BTZ17" s="83"/>
      <c r="BUA17" s="83"/>
      <c r="BUB17" s="83"/>
      <c r="BUC17" s="83"/>
      <c r="BUD17" s="83"/>
      <c r="BUE17" s="83"/>
      <c r="BUF17" s="83"/>
      <c r="BUG17" s="83"/>
      <c r="BUH17" s="83"/>
      <c r="BUI17" s="83"/>
      <c r="BUJ17" s="83"/>
      <c r="BUK17" s="83"/>
      <c r="BUL17" s="83"/>
      <c r="BUM17" s="83"/>
      <c r="BUN17" s="83"/>
      <c r="BUO17" s="83"/>
      <c r="BUP17" s="83"/>
      <c r="BUQ17" s="83"/>
      <c r="BUR17" s="83"/>
      <c r="BUS17" s="83"/>
      <c r="BUT17" s="83"/>
      <c r="BUU17" s="83"/>
      <c r="BUV17" s="83"/>
      <c r="BUW17" s="83"/>
      <c r="BUX17" s="83"/>
      <c r="BUY17" s="83"/>
      <c r="BUZ17" s="83"/>
      <c r="BVA17" s="83"/>
      <c r="BVB17" s="83"/>
      <c r="BVC17" s="83"/>
      <c r="BVD17" s="83"/>
      <c r="BVE17" s="83"/>
      <c r="BVF17" s="83"/>
      <c r="BVG17" s="83"/>
      <c r="BVH17" s="83"/>
      <c r="BVI17" s="83"/>
      <c r="BVJ17" s="83"/>
      <c r="BVK17" s="83"/>
      <c r="BVL17" s="83"/>
      <c r="BVM17" s="83"/>
      <c r="BVN17" s="83"/>
      <c r="BVO17" s="83"/>
      <c r="BVP17" s="83"/>
      <c r="BVQ17" s="83"/>
      <c r="BVR17" s="83"/>
      <c r="BVS17" s="83"/>
      <c r="BVT17" s="83"/>
      <c r="BVU17" s="83"/>
      <c r="BVV17" s="83"/>
      <c r="BVW17" s="83"/>
      <c r="BVX17" s="83"/>
      <c r="BVY17" s="83"/>
      <c r="BVZ17" s="83"/>
      <c r="BWA17" s="83"/>
      <c r="BWB17" s="83"/>
      <c r="BWC17" s="83"/>
      <c r="BWD17" s="83"/>
      <c r="BWE17" s="83"/>
      <c r="BWF17" s="83"/>
      <c r="BWG17" s="83"/>
      <c r="BWH17" s="83"/>
      <c r="BWI17" s="83"/>
      <c r="BWJ17" s="83"/>
      <c r="BWK17" s="83"/>
      <c r="BWL17" s="83"/>
      <c r="BWM17" s="83"/>
      <c r="BWN17" s="83"/>
      <c r="BWO17" s="83"/>
      <c r="BWP17" s="83"/>
      <c r="BWQ17" s="83"/>
      <c r="BWR17" s="83"/>
      <c r="BWS17" s="83"/>
      <c r="BWT17" s="83"/>
      <c r="BWU17" s="83"/>
      <c r="BWV17" s="83"/>
      <c r="BWW17" s="83"/>
      <c r="BWX17" s="83"/>
      <c r="BWY17" s="83"/>
      <c r="BWZ17" s="83"/>
      <c r="BXA17" s="83"/>
      <c r="BXB17" s="83"/>
      <c r="BXC17" s="83"/>
      <c r="BXD17" s="83"/>
      <c r="BXE17" s="83"/>
      <c r="BXF17" s="83"/>
      <c r="BXG17" s="83"/>
      <c r="BXH17" s="83"/>
      <c r="BXI17" s="83"/>
      <c r="BXJ17" s="83"/>
      <c r="BXK17" s="83"/>
      <c r="BXL17" s="83"/>
      <c r="BXM17" s="83"/>
      <c r="BXN17" s="83"/>
      <c r="BXO17" s="83"/>
      <c r="BXP17" s="83"/>
      <c r="BXQ17" s="83"/>
      <c r="BXR17" s="83"/>
      <c r="BXS17" s="83"/>
      <c r="BXT17" s="83"/>
      <c r="BXU17" s="83"/>
      <c r="BXV17" s="83"/>
      <c r="BXW17" s="83"/>
      <c r="BXX17" s="83"/>
      <c r="BXY17" s="83"/>
      <c r="BXZ17" s="83"/>
      <c r="BYA17" s="83"/>
      <c r="BYB17" s="83"/>
      <c r="BYC17" s="83"/>
      <c r="BYD17" s="83"/>
      <c r="BYE17" s="83"/>
      <c r="BYF17" s="83"/>
      <c r="BYG17" s="83"/>
      <c r="BYH17" s="83"/>
      <c r="BYI17" s="83"/>
      <c r="BYJ17" s="83"/>
      <c r="BYK17" s="83"/>
      <c r="BYL17" s="83"/>
      <c r="BYM17" s="83"/>
      <c r="BYN17" s="83"/>
      <c r="BYO17" s="83"/>
      <c r="BYP17" s="83"/>
      <c r="BYQ17" s="83"/>
      <c r="BYR17" s="83"/>
      <c r="BYS17" s="83"/>
      <c r="BYT17" s="83"/>
      <c r="BYU17" s="83"/>
      <c r="BYV17" s="83"/>
      <c r="BYW17" s="83"/>
      <c r="BYX17" s="83"/>
      <c r="BYY17" s="83"/>
      <c r="BYZ17" s="83"/>
      <c r="BZA17" s="83"/>
      <c r="BZB17" s="83"/>
      <c r="BZC17" s="83"/>
      <c r="BZD17" s="83"/>
      <c r="BZE17" s="83"/>
      <c r="BZF17" s="83"/>
      <c r="BZG17" s="83"/>
      <c r="BZH17" s="83"/>
      <c r="BZI17" s="83"/>
      <c r="BZJ17" s="83"/>
      <c r="BZK17" s="83"/>
      <c r="BZL17" s="83"/>
      <c r="BZM17" s="83"/>
      <c r="BZN17" s="83"/>
      <c r="BZO17" s="83"/>
      <c r="BZP17" s="83"/>
      <c r="BZQ17" s="83"/>
      <c r="BZR17" s="83"/>
      <c r="BZS17" s="83"/>
      <c r="BZT17" s="83"/>
      <c r="BZU17" s="83"/>
      <c r="BZV17" s="83"/>
      <c r="BZW17" s="83"/>
      <c r="BZX17" s="83"/>
      <c r="BZY17" s="83"/>
      <c r="BZZ17" s="83"/>
      <c r="CAA17" s="83"/>
      <c r="CAB17" s="83"/>
      <c r="CAC17" s="83"/>
      <c r="CAD17" s="83"/>
      <c r="CAE17" s="83"/>
      <c r="CAF17" s="83"/>
      <c r="CAG17" s="83"/>
      <c r="CAH17" s="83"/>
      <c r="CAI17" s="83"/>
      <c r="CAJ17" s="83"/>
      <c r="CAK17" s="83"/>
      <c r="CAL17" s="83"/>
      <c r="CAM17" s="83"/>
      <c r="CAN17" s="83"/>
      <c r="CAO17" s="83"/>
      <c r="CAP17" s="83"/>
      <c r="CAQ17" s="83"/>
      <c r="CAR17" s="83"/>
      <c r="CAS17" s="83"/>
      <c r="CAT17" s="83"/>
      <c r="CAU17" s="83"/>
      <c r="CAV17" s="83"/>
      <c r="CAW17" s="83"/>
      <c r="CAX17" s="83"/>
      <c r="CAY17" s="83"/>
      <c r="CAZ17" s="83"/>
      <c r="CBA17" s="83"/>
      <c r="CBB17" s="83"/>
      <c r="CBC17" s="83"/>
      <c r="CBD17" s="83"/>
      <c r="CBE17" s="83"/>
      <c r="CBF17" s="83"/>
      <c r="CBG17" s="83"/>
      <c r="CBH17" s="83"/>
      <c r="CBI17" s="83"/>
      <c r="CBJ17" s="83"/>
      <c r="CBK17" s="83"/>
      <c r="CBL17" s="83"/>
      <c r="CBM17" s="83"/>
      <c r="CBN17" s="83"/>
      <c r="CBO17" s="83"/>
      <c r="CBP17" s="83"/>
      <c r="CBQ17" s="83"/>
      <c r="CBR17" s="83"/>
      <c r="CBS17" s="83"/>
      <c r="CBT17" s="83"/>
      <c r="CBU17" s="83"/>
      <c r="CBV17" s="83"/>
      <c r="CBW17" s="83"/>
      <c r="CBX17" s="83"/>
      <c r="CBY17" s="83"/>
      <c r="CBZ17" s="83"/>
      <c r="CCA17" s="83"/>
      <c r="CCB17" s="83"/>
      <c r="CCC17" s="83"/>
      <c r="CCD17" s="83"/>
      <c r="CCE17" s="83"/>
      <c r="CCF17" s="83"/>
      <c r="CCG17" s="83"/>
      <c r="CCH17" s="83"/>
      <c r="CCI17" s="83"/>
      <c r="CCJ17" s="83"/>
      <c r="CCK17" s="83"/>
      <c r="CCL17" s="83"/>
      <c r="CCM17" s="83"/>
      <c r="CCN17" s="83"/>
      <c r="CCO17" s="83"/>
      <c r="CCP17" s="83"/>
      <c r="CCQ17" s="83"/>
      <c r="CCR17" s="83"/>
      <c r="CCS17" s="83"/>
      <c r="CCT17" s="83"/>
      <c r="CCU17" s="83"/>
      <c r="CCV17" s="83"/>
      <c r="CCW17" s="83"/>
      <c r="CCX17" s="83"/>
      <c r="CCY17" s="83"/>
      <c r="CCZ17" s="83"/>
      <c r="CDA17" s="83"/>
      <c r="CDB17" s="83"/>
      <c r="CDC17" s="83"/>
      <c r="CDD17" s="83"/>
      <c r="CDE17" s="83"/>
      <c r="CDF17" s="83"/>
      <c r="CDG17" s="83"/>
      <c r="CDH17" s="83"/>
      <c r="CDI17" s="83"/>
      <c r="CDJ17" s="83"/>
      <c r="CDK17" s="83"/>
      <c r="CDL17" s="83"/>
      <c r="CDM17" s="83"/>
      <c r="CDN17" s="83"/>
      <c r="CDO17" s="83"/>
      <c r="CDP17" s="83"/>
      <c r="CDQ17" s="83"/>
      <c r="CDR17" s="83"/>
      <c r="CDS17" s="83"/>
      <c r="CDT17" s="83"/>
      <c r="CDU17" s="83"/>
      <c r="CDV17" s="83"/>
      <c r="CDW17" s="83"/>
      <c r="CDX17" s="83"/>
      <c r="CDY17" s="83"/>
      <c r="CDZ17" s="83"/>
      <c r="CEA17" s="83"/>
      <c r="CEB17" s="83"/>
      <c r="CEC17" s="83"/>
      <c r="CED17" s="83"/>
      <c r="CEE17" s="83"/>
      <c r="CEF17" s="83"/>
      <c r="CEG17" s="83"/>
      <c r="CEH17" s="83"/>
      <c r="CEI17" s="83"/>
      <c r="CEJ17" s="83"/>
      <c r="CEK17" s="83"/>
      <c r="CEL17" s="83"/>
      <c r="CEM17" s="83"/>
      <c r="CEN17" s="83"/>
      <c r="CEO17" s="83"/>
      <c r="CEP17" s="83"/>
      <c r="CEQ17" s="83"/>
      <c r="CER17" s="83"/>
      <c r="CES17" s="83"/>
      <c r="CET17" s="83"/>
      <c r="CEU17" s="83"/>
      <c r="CEV17" s="83"/>
      <c r="CEW17" s="83"/>
      <c r="CEX17" s="83"/>
      <c r="CEY17" s="83"/>
      <c r="CEZ17" s="83"/>
      <c r="CFA17" s="83"/>
      <c r="CFB17" s="83"/>
      <c r="CFC17" s="83"/>
      <c r="CFD17" s="83"/>
      <c r="CFE17" s="83"/>
      <c r="CFF17" s="83"/>
      <c r="CFG17" s="83"/>
      <c r="CFH17" s="83"/>
      <c r="CFI17" s="83"/>
      <c r="CFJ17" s="83"/>
      <c r="CFK17" s="83"/>
      <c r="CFL17" s="83"/>
      <c r="CFM17" s="83"/>
      <c r="CFN17" s="83"/>
      <c r="CFO17" s="83"/>
      <c r="CFP17" s="83"/>
      <c r="CFQ17" s="83"/>
      <c r="CFR17" s="83"/>
      <c r="CFS17" s="83"/>
      <c r="CFT17" s="83"/>
      <c r="CFU17" s="83"/>
      <c r="CFV17" s="83"/>
      <c r="CFW17" s="83"/>
      <c r="CFX17" s="83"/>
      <c r="CFY17" s="83"/>
      <c r="CFZ17" s="83"/>
      <c r="CGA17" s="83"/>
      <c r="CGB17" s="83"/>
      <c r="CGC17" s="83"/>
      <c r="CGD17" s="83"/>
      <c r="CGE17" s="83"/>
      <c r="CGF17" s="83"/>
      <c r="CGG17" s="83"/>
      <c r="CGH17" s="83"/>
      <c r="CGI17" s="83"/>
      <c r="CGJ17" s="83"/>
      <c r="CGK17" s="83"/>
      <c r="CGL17" s="83"/>
      <c r="CGM17" s="83"/>
      <c r="CGN17" s="83"/>
      <c r="CGO17" s="83"/>
      <c r="CGP17" s="83"/>
      <c r="CGQ17" s="83"/>
      <c r="CGR17" s="83"/>
      <c r="CGS17" s="83"/>
      <c r="CGT17" s="83"/>
      <c r="CGU17" s="83"/>
      <c r="CGV17" s="83"/>
      <c r="CGW17" s="83"/>
      <c r="CGX17" s="83"/>
      <c r="CGY17" s="83"/>
      <c r="CGZ17" s="83"/>
      <c r="CHA17" s="83"/>
      <c r="CHB17" s="83"/>
      <c r="CHC17" s="83"/>
      <c r="CHD17" s="83"/>
      <c r="CHE17" s="83"/>
      <c r="CHF17" s="83"/>
      <c r="CHG17" s="83"/>
      <c r="CHH17" s="83"/>
      <c r="CHI17" s="83"/>
      <c r="CHJ17" s="83"/>
      <c r="CHK17" s="83"/>
      <c r="CHL17" s="83"/>
      <c r="CHM17" s="83"/>
      <c r="CHN17" s="83"/>
      <c r="CHO17" s="83"/>
      <c r="CHP17" s="83"/>
      <c r="CHQ17" s="83"/>
      <c r="CHR17" s="83"/>
      <c r="CHS17" s="83"/>
      <c r="CHT17" s="83"/>
      <c r="CHU17" s="83"/>
      <c r="CHV17" s="83"/>
      <c r="CHW17" s="83"/>
      <c r="CHX17" s="83"/>
      <c r="CHY17" s="83"/>
      <c r="CHZ17" s="83"/>
      <c r="CIA17" s="83"/>
      <c r="CIB17" s="83"/>
      <c r="CIC17" s="83"/>
      <c r="CID17" s="83"/>
      <c r="CIE17" s="83"/>
      <c r="CIF17" s="83"/>
      <c r="CIG17" s="83"/>
      <c r="CIH17" s="83"/>
      <c r="CII17" s="83"/>
      <c r="CIJ17" s="83"/>
      <c r="CIK17" s="83"/>
      <c r="CIL17" s="83"/>
      <c r="CIM17" s="83"/>
      <c r="CIN17" s="83"/>
      <c r="CIO17" s="83"/>
      <c r="CIP17" s="83"/>
      <c r="CIQ17" s="83"/>
      <c r="CIR17" s="83"/>
      <c r="CIS17" s="83"/>
      <c r="CIT17" s="83"/>
      <c r="CIU17" s="83"/>
      <c r="CIV17" s="83"/>
      <c r="CIW17" s="83"/>
      <c r="CIX17" s="83"/>
      <c r="CIY17" s="83"/>
      <c r="CIZ17" s="83"/>
      <c r="CJA17" s="83"/>
      <c r="CJB17" s="83"/>
      <c r="CJC17" s="83"/>
      <c r="CJD17" s="83"/>
      <c r="CJE17" s="83"/>
      <c r="CJF17" s="83"/>
      <c r="CJG17" s="83"/>
      <c r="CJH17" s="83"/>
      <c r="CJI17" s="83"/>
      <c r="CJJ17" s="83"/>
      <c r="CJK17" s="83"/>
      <c r="CJL17" s="83"/>
      <c r="CJM17" s="83"/>
      <c r="CJN17" s="83"/>
      <c r="CJO17" s="83"/>
      <c r="CJP17" s="83"/>
      <c r="CJQ17" s="83"/>
      <c r="CJR17" s="83"/>
      <c r="CJS17" s="83"/>
      <c r="CJT17" s="83"/>
      <c r="CJU17" s="83"/>
      <c r="CJV17" s="83"/>
      <c r="CJW17" s="83"/>
      <c r="CJX17" s="83"/>
      <c r="CJY17" s="83"/>
      <c r="CJZ17" s="83"/>
      <c r="CKA17" s="83"/>
      <c r="CKB17" s="83"/>
      <c r="CKC17" s="83"/>
      <c r="CKD17" s="83"/>
      <c r="CKE17" s="83"/>
      <c r="CKF17" s="83"/>
      <c r="CKG17" s="83"/>
      <c r="CKH17" s="83"/>
      <c r="CKI17" s="83"/>
      <c r="CKJ17" s="83"/>
      <c r="CKK17" s="83"/>
      <c r="CKL17" s="83"/>
      <c r="CKM17" s="83"/>
      <c r="CKN17" s="83"/>
      <c r="CKO17" s="83"/>
      <c r="CKP17" s="83"/>
      <c r="CKQ17" s="83"/>
      <c r="CKR17" s="83"/>
      <c r="CKS17" s="83"/>
      <c r="CKT17" s="83"/>
      <c r="CKU17" s="83"/>
      <c r="CKV17" s="83"/>
      <c r="CKW17" s="83"/>
      <c r="CKX17" s="83"/>
      <c r="CKY17" s="83"/>
      <c r="CKZ17" s="83"/>
      <c r="CLA17" s="83"/>
      <c r="CLB17" s="83"/>
      <c r="CLC17" s="83"/>
      <c r="CLD17" s="83"/>
      <c r="CLE17" s="83"/>
      <c r="CLF17" s="83"/>
      <c r="CLG17" s="83"/>
      <c r="CLH17" s="83"/>
      <c r="CLI17" s="83"/>
      <c r="CLJ17" s="83"/>
      <c r="CLK17" s="83"/>
      <c r="CLL17" s="83"/>
      <c r="CLM17" s="83"/>
      <c r="CLN17" s="83"/>
      <c r="CLO17" s="83"/>
      <c r="CLP17" s="83"/>
      <c r="CLQ17" s="83"/>
      <c r="CLR17" s="83"/>
      <c r="CLS17" s="83"/>
      <c r="CLT17" s="83"/>
      <c r="CLU17" s="83"/>
      <c r="CLV17" s="83"/>
      <c r="CLW17" s="83"/>
      <c r="CLX17" s="83"/>
      <c r="CLY17" s="83"/>
      <c r="CLZ17" s="83"/>
      <c r="CMA17" s="83"/>
      <c r="CMB17" s="83"/>
      <c r="CMC17" s="83"/>
      <c r="CMD17" s="83"/>
      <c r="CME17" s="83"/>
      <c r="CMF17" s="83"/>
      <c r="CMG17" s="83"/>
      <c r="CMH17" s="83"/>
      <c r="CMI17" s="83"/>
      <c r="CMJ17" s="83"/>
      <c r="CMK17" s="83"/>
      <c r="CML17" s="83"/>
      <c r="CMM17" s="83"/>
      <c r="CMN17" s="83"/>
      <c r="CMO17" s="83"/>
      <c r="CMP17" s="83"/>
      <c r="CMQ17" s="83"/>
      <c r="CMR17" s="83"/>
      <c r="CMS17" s="83"/>
      <c r="CMT17" s="83"/>
      <c r="CMU17" s="83"/>
      <c r="CMV17" s="83"/>
      <c r="CMW17" s="83"/>
      <c r="CMX17" s="83"/>
      <c r="CMY17" s="83"/>
      <c r="CMZ17" s="83"/>
      <c r="CNA17" s="83"/>
      <c r="CNB17" s="83"/>
      <c r="CNC17" s="83"/>
      <c r="CND17" s="83"/>
      <c r="CNE17" s="83"/>
      <c r="CNF17" s="83"/>
      <c r="CNG17" s="83"/>
      <c r="CNH17" s="83"/>
      <c r="CNI17" s="83"/>
      <c r="CNJ17" s="83"/>
      <c r="CNK17" s="83"/>
      <c r="CNL17" s="83"/>
      <c r="CNM17" s="83"/>
      <c r="CNN17" s="83"/>
      <c r="CNO17" s="83"/>
      <c r="CNP17" s="83"/>
      <c r="CNQ17" s="83"/>
      <c r="CNR17" s="83"/>
      <c r="CNS17" s="83"/>
      <c r="CNT17" s="83"/>
      <c r="CNU17" s="83"/>
      <c r="CNV17" s="83"/>
      <c r="CNW17" s="83"/>
      <c r="CNX17" s="83"/>
      <c r="CNY17" s="83"/>
      <c r="CNZ17" s="83"/>
      <c r="COA17" s="83"/>
      <c r="COB17" s="83"/>
      <c r="COC17" s="83"/>
      <c r="COD17" s="83"/>
      <c r="COE17" s="83"/>
      <c r="COF17" s="83"/>
      <c r="COG17" s="83"/>
      <c r="COH17" s="83"/>
      <c r="COI17" s="83"/>
      <c r="COJ17" s="83"/>
      <c r="COK17" s="83"/>
      <c r="COL17" s="83"/>
      <c r="COM17" s="83"/>
      <c r="CON17" s="83"/>
      <c r="COO17" s="83"/>
      <c r="COP17" s="83"/>
      <c r="COQ17" s="83"/>
      <c r="COR17" s="83"/>
      <c r="COS17" s="83"/>
      <c r="COT17" s="83"/>
      <c r="COU17" s="83"/>
      <c r="COV17" s="83"/>
      <c r="COW17" s="83"/>
      <c r="COX17" s="83"/>
      <c r="COY17" s="83"/>
      <c r="COZ17" s="83"/>
      <c r="CPA17" s="83"/>
      <c r="CPB17" s="83"/>
      <c r="CPC17" s="83"/>
      <c r="CPD17" s="83"/>
      <c r="CPE17" s="83"/>
      <c r="CPF17" s="83"/>
      <c r="CPG17" s="83"/>
      <c r="CPH17" s="83"/>
      <c r="CPI17" s="83"/>
      <c r="CPJ17" s="83"/>
      <c r="CPK17" s="83"/>
      <c r="CPL17" s="83"/>
      <c r="CPM17" s="83"/>
      <c r="CPN17" s="83"/>
      <c r="CPO17" s="83"/>
      <c r="CPP17" s="83"/>
      <c r="CPQ17" s="83"/>
      <c r="CPR17" s="83"/>
      <c r="CPS17" s="83"/>
      <c r="CPT17" s="83"/>
      <c r="CPU17" s="83"/>
      <c r="CPV17" s="83"/>
      <c r="CPW17" s="83"/>
      <c r="CPX17" s="83"/>
      <c r="CPY17" s="83"/>
      <c r="CPZ17" s="83"/>
      <c r="CQA17" s="83"/>
      <c r="CQB17" s="83"/>
      <c r="CQC17" s="83"/>
      <c r="CQD17" s="83"/>
      <c r="CQE17" s="83"/>
      <c r="CQF17" s="83"/>
      <c r="CQG17" s="83"/>
      <c r="CQH17" s="83"/>
      <c r="CQI17" s="83"/>
      <c r="CQJ17" s="83"/>
      <c r="CQK17" s="83"/>
      <c r="CQL17" s="83"/>
      <c r="CQM17" s="83"/>
      <c r="CQN17" s="83"/>
      <c r="CQO17" s="83"/>
      <c r="CQP17" s="83"/>
      <c r="CQQ17" s="83"/>
      <c r="CQR17" s="83"/>
      <c r="CQS17" s="83"/>
      <c r="CQT17" s="83"/>
      <c r="CQU17" s="83"/>
      <c r="CQV17" s="83"/>
      <c r="CQW17" s="83"/>
      <c r="CQX17" s="83"/>
      <c r="CQY17" s="83"/>
      <c r="CQZ17" s="83"/>
      <c r="CRA17" s="83"/>
      <c r="CRB17" s="83"/>
      <c r="CRC17" s="83"/>
      <c r="CRD17" s="83"/>
      <c r="CRE17" s="83"/>
      <c r="CRF17" s="83"/>
      <c r="CRG17" s="83"/>
      <c r="CRH17" s="83"/>
      <c r="CRI17" s="83"/>
      <c r="CRJ17" s="83"/>
      <c r="CRK17" s="83"/>
      <c r="CRL17" s="83"/>
      <c r="CRM17" s="83"/>
      <c r="CRN17" s="83"/>
      <c r="CRO17" s="83"/>
      <c r="CRP17" s="83"/>
      <c r="CRQ17" s="83"/>
      <c r="CRR17" s="83"/>
      <c r="CRS17" s="83"/>
      <c r="CRT17" s="83"/>
      <c r="CRU17" s="83"/>
      <c r="CRV17" s="83"/>
      <c r="CRW17" s="83"/>
      <c r="CRX17" s="83"/>
      <c r="CRY17" s="83"/>
      <c r="CRZ17" s="83"/>
      <c r="CSA17" s="83"/>
      <c r="CSB17" s="83"/>
      <c r="CSC17" s="83"/>
      <c r="CSD17" s="83"/>
      <c r="CSE17" s="83"/>
      <c r="CSF17" s="83"/>
      <c r="CSG17" s="83"/>
      <c r="CSH17" s="83"/>
      <c r="CSI17" s="83"/>
      <c r="CSJ17" s="83"/>
      <c r="CSK17" s="83"/>
      <c r="CSL17" s="83"/>
      <c r="CSM17" s="83"/>
      <c r="CSN17" s="83"/>
      <c r="CSO17" s="83"/>
      <c r="CSP17" s="83"/>
      <c r="CSQ17" s="83"/>
      <c r="CSR17" s="83"/>
      <c r="CSS17" s="83"/>
      <c r="CST17" s="83"/>
      <c r="CSU17" s="83"/>
      <c r="CSV17" s="83"/>
      <c r="CSW17" s="83"/>
      <c r="CSX17" s="83"/>
      <c r="CSY17" s="83"/>
      <c r="CSZ17" s="83"/>
      <c r="CTA17" s="83"/>
      <c r="CTB17" s="83"/>
      <c r="CTC17" s="83"/>
      <c r="CTD17" s="83"/>
      <c r="CTE17" s="83"/>
      <c r="CTF17" s="83"/>
      <c r="CTG17" s="83"/>
      <c r="CTH17" s="83"/>
      <c r="CTI17" s="83"/>
      <c r="CTJ17" s="83"/>
      <c r="CTK17" s="83"/>
      <c r="CTL17" s="83"/>
      <c r="CTM17" s="83"/>
      <c r="CTN17" s="83"/>
      <c r="CTO17" s="83"/>
      <c r="CTP17" s="83"/>
      <c r="CTQ17" s="83"/>
      <c r="CTR17" s="83"/>
      <c r="CTS17" s="83"/>
      <c r="CTT17" s="83"/>
      <c r="CTU17" s="83"/>
      <c r="CTV17" s="83"/>
      <c r="CTW17" s="83"/>
      <c r="CTX17" s="83"/>
      <c r="CTY17" s="83"/>
      <c r="CTZ17" s="83"/>
      <c r="CUA17" s="83"/>
      <c r="CUB17" s="83"/>
      <c r="CUC17" s="83"/>
      <c r="CUD17" s="83"/>
      <c r="CUE17" s="83"/>
      <c r="CUF17" s="83"/>
      <c r="CUG17" s="83"/>
      <c r="CUH17" s="83"/>
      <c r="CUI17" s="83"/>
      <c r="CUJ17" s="83"/>
      <c r="CUK17" s="83"/>
      <c r="CUL17" s="83"/>
      <c r="CUM17" s="83"/>
      <c r="CUN17" s="83"/>
      <c r="CUO17" s="83"/>
      <c r="CUP17" s="83"/>
      <c r="CUQ17" s="83"/>
      <c r="CUR17" s="83"/>
      <c r="CUS17" s="83"/>
      <c r="CUT17" s="83"/>
      <c r="CUU17" s="83"/>
      <c r="CUV17" s="83"/>
      <c r="CUW17" s="83"/>
      <c r="CUX17" s="83"/>
      <c r="CUY17" s="83"/>
      <c r="CUZ17" s="83"/>
      <c r="CVA17" s="83"/>
      <c r="CVB17" s="83"/>
      <c r="CVC17" s="83"/>
      <c r="CVD17" s="83"/>
      <c r="CVE17" s="83"/>
      <c r="CVF17" s="83"/>
      <c r="CVG17" s="83"/>
      <c r="CVH17" s="83"/>
      <c r="CVI17" s="83"/>
      <c r="CVJ17" s="83"/>
      <c r="CVK17" s="83"/>
      <c r="CVL17" s="83"/>
      <c r="CVM17" s="83"/>
      <c r="CVN17" s="83"/>
      <c r="CVO17" s="83"/>
      <c r="CVP17" s="83"/>
      <c r="CVQ17" s="83"/>
      <c r="CVR17" s="83"/>
      <c r="CVS17" s="83"/>
      <c r="CVT17" s="83"/>
      <c r="CVU17" s="83"/>
      <c r="CVV17" s="83"/>
      <c r="CVW17" s="83"/>
      <c r="CVX17" s="83"/>
      <c r="CVY17" s="83"/>
      <c r="CVZ17" s="83"/>
      <c r="CWA17" s="83"/>
      <c r="CWB17" s="83"/>
      <c r="CWC17" s="83"/>
      <c r="CWD17" s="83"/>
      <c r="CWE17" s="83"/>
      <c r="CWF17" s="83"/>
      <c r="CWG17" s="83"/>
      <c r="CWH17" s="83"/>
      <c r="CWI17" s="83"/>
      <c r="CWJ17" s="83"/>
      <c r="CWK17" s="83"/>
      <c r="CWL17" s="83"/>
      <c r="CWM17" s="83"/>
      <c r="CWN17" s="83"/>
      <c r="CWO17" s="83"/>
      <c r="CWP17" s="83"/>
      <c r="CWQ17" s="83"/>
      <c r="CWR17" s="83"/>
      <c r="CWS17" s="83"/>
      <c r="CWT17" s="83"/>
      <c r="CWU17" s="83"/>
      <c r="CWV17" s="83"/>
      <c r="CWW17" s="83"/>
      <c r="CWX17" s="83"/>
      <c r="CWY17" s="83"/>
      <c r="CWZ17" s="83"/>
      <c r="CXA17" s="83"/>
      <c r="CXB17" s="83"/>
      <c r="CXC17" s="83"/>
      <c r="CXD17" s="83"/>
      <c r="CXE17" s="83"/>
      <c r="CXF17" s="83"/>
      <c r="CXG17" s="83"/>
      <c r="CXH17" s="83"/>
      <c r="CXI17" s="83"/>
      <c r="CXJ17" s="83"/>
      <c r="CXK17" s="83"/>
      <c r="CXL17" s="83"/>
      <c r="CXM17" s="83"/>
      <c r="CXN17" s="83"/>
      <c r="CXO17" s="83"/>
      <c r="CXP17" s="83"/>
      <c r="CXQ17" s="83"/>
      <c r="CXR17" s="83"/>
      <c r="CXS17" s="83"/>
      <c r="CXT17" s="83"/>
      <c r="CXU17" s="83"/>
      <c r="CXV17" s="83"/>
      <c r="CXW17" s="83"/>
      <c r="CXX17" s="83"/>
      <c r="CXY17" s="83"/>
      <c r="CXZ17" s="83"/>
      <c r="CYA17" s="83"/>
      <c r="CYB17" s="83"/>
      <c r="CYC17" s="83"/>
      <c r="CYD17" s="83"/>
      <c r="CYE17" s="83"/>
      <c r="CYF17" s="83"/>
      <c r="CYG17" s="83"/>
      <c r="CYH17" s="83"/>
      <c r="CYI17" s="83"/>
      <c r="CYJ17" s="83"/>
      <c r="CYK17" s="83"/>
      <c r="CYL17" s="83"/>
      <c r="CYM17" s="83"/>
      <c r="CYN17" s="83"/>
      <c r="CYO17" s="83"/>
      <c r="CYP17" s="83"/>
      <c r="CYQ17" s="83"/>
      <c r="CYR17" s="83"/>
      <c r="CYS17" s="83"/>
      <c r="CYT17" s="83"/>
      <c r="CYU17" s="83"/>
      <c r="CYV17" s="83"/>
      <c r="CYW17" s="83"/>
      <c r="CYX17" s="83"/>
      <c r="CYY17" s="83"/>
      <c r="CYZ17" s="83"/>
      <c r="CZA17" s="83"/>
      <c r="CZB17" s="83"/>
      <c r="CZC17" s="83"/>
      <c r="CZD17" s="83"/>
      <c r="CZE17" s="83"/>
      <c r="CZF17" s="83"/>
      <c r="CZG17" s="83"/>
      <c r="CZH17" s="83"/>
      <c r="CZI17" s="83"/>
      <c r="CZJ17" s="83"/>
      <c r="CZK17" s="83"/>
      <c r="CZL17" s="83"/>
      <c r="CZM17" s="83"/>
      <c r="CZN17" s="83"/>
      <c r="CZO17" s="83"/>
      <c r="CZP17" s="83"/>
      <c r="CZQ17" s="83"/>
      <c r="CZR17" s="83"/>
      <c r="CZS17" s="83"/>
      <c r="CZT17" s="83"/>
      <c r="CZU17" s="83"/>
      <c r="CZV17" s="83"/>
      <c r="CZW17" s="83"/>
      <c r="CZX17" s="83"/>
      <c r="CZY17" s="83"/>
      <c r="CZZ17" s="83"/>
      <c r="DAA17" s="83"/>
      <c r="DAB17" s="83"/>
      <c r="DAC17" s="83"/>
      <c r="DAD17" s="83"/>
      <c r="DAE17" s="83"/>
      <c r="DAF17" s="83"/>
      <c r="DAG17" s="83"/>
      <c r="DAH17" s="83"/>
      <c r="DAI17" s="83"/>
      <c r="DAJ17" s="83"/>
      <c r="DAK17" s="83"/>
      <c r="DAL17" s="83"/>
      <c r="DAM17" s="83"/>
      <c r="DAN17" s="83"/>
      <c r="DAO17" s="83"/>
      <c r="DAP17" s="83"/>
      <c r="DAQ17" s="83"/>
      <c r="DAR17" s="83"/>
      <c r="DAS17" s="83"/>
      <c r="DAT17" s="83"/>
      <c r="DAU17" s="83"/>
      <c r="DAV17" s="83"/>
      <c r="DAW17" s="83"/>
      <c r="DAX17" s="83"/>
      <c r="DAY17" s="83"/>
      <c r="DAZ17" s="83"/>
      <c r="DBA17" s="83"/>
      <c r="DBB17" s="83"/>
      <c r="DBC17" s="83"/>
      <c r="DBD17" s="83"/>
      <c r="DBE17" s="83"/>
      <c r="DBF17" s="83"/>
      <c r="DBG17" s="83"/>
      <c r="DBH17" s="83"/>
      <c r="DBI17" s="83"/>
      <c r="DBJ17" s="83"/>
      <c r="DBK17" s="83"/>
      <c r="DBL17" s="83"/>
      <c r="DBM17" s="83"/>
      <c r="DBN17" s="83"/>
      <c r="DBO17" s="83"/>
      <c r="DBP17" s="83"/>
      <c r="DBQ17" s="83"/>
      <c r="DBR17" s="83"/>
      <c r="DBS17" s="83"/>
      <c r="DBT17" s="83"/>
      <c r="DBU17" s="83"/>
      <c r="DBV17" s="83"/>
      <c r="DBW17" s="83"/>
      <c r="DBX17" s="83"/>
      <c r="DBY17" s="83"/>
      <c r="DBZ17" s="83"/>
      <c r="DCA17" s="83"/>
      <c r="DCB17" s="83"/>
      <c r="DCC17" s="83"/>
      <c r="DCD17" s="83"/>
      <c r="DCE17" s="83"/>
      <c r="DCF17" s="83"/>
      <c r="DCG17" s="83"/>
      <c r="DCH17" s="83"/>
      <c r="DCI17" s="83"/>
      <c r="DCJ17" s="83"/>
      <c r="DCK17" s="83"/>
      <c r="DCL17" s="83"/>
      <c r="DCM17" s="83"/>
      <c r="DCN17" s="83"/>
      <c r="DCO17" s="83"/>
      <c r="DCP17" s="83"/>
      <c r="DCQ17" s="83"/>
      <c r="DCR17" s="83"/>
      <c r="DCS17" s="83"/>
      <c r="DCT17" s="83"/>
      <c r="DCU17" s="83"/>
      <c r="DCV17" s="83"/>
      <c r="DCW17" s="83"/>
      <c r="DCX17" s="83"/>
      <c r="DCY17" s="83"/>
      <c r="DCZ17" s="83"/>
      <c r="DDA17" s="83"/>
      <c r="DDB17" s="83"/>
      <c r="DDC17" s="83"/>
      <c r="DDD17" s="83"/>
      <c r="DDE17" s="83"/>
      <c r="DDF17" s="83"/>
      <c r="DDG17" s="83"/>
      <c r="DDH17" s="83"/>
      <c r="DDI17" s="83"/>
      <c r="DDJ17" s="83"/>
      <c r="DDK17" s="83"/>
      <c r="DDL17" s="83"/>
      <c r="DDM17" s="83"/>
      <c r="DDN17" s="83"/>
      <c r="DDO17" s="83"/>
      <c r="DDP17" s="83"/>
      <c r="DDQ17" s="83"/>
      <c r="DDR17" s="83"/>
      <c r="DDS17" s="83"/>
      <c r="DDT17" s="83"/>
      <c r="DDU17" s="83"/>
      <c r="DDV17" s="83"/>
      <c r="DDW17" s="83"/>
      <c r="DDX17" s="83"/>
      <c r="DDY17" s="83"/>
      <c r="DDZ17" s="83"/>
      <c r="DEA17" s="83"/>
      <c r="DEB17" s="83"/>
      <c r="DEC17" s="83"/>
      <c r="DED17" s="83"/>
      <c r="DEE17" s="83"/>
      <c r="DEF17" s="83"/>
      <c r="DEG17" s="83"/>
      <c r="DEH17" s="83"/>
      <c r="DEI17" s="83"/>
      <c r="DEJ17" s="83"/>
      <c r="DEK17" s="83"/>
      <c r="DEL17" s="83"/>
      <c r="DEM17" s="83"/>
      <c r="DEN17" s="83"/>
      <c r="DEO17" s="83"/>
      <c r="DEP17" s="83"/>
      <c r="DEQ17" s="83"/>
      <c r="DER17" s="83"/>
      <c r="DES17" s="83"/>
      <c r="DET17" s="83"/>
      <c r="DEU17" s="83"/>
      <c r="DEV17" s="83"/>
      <c r="DEW17" s="83"/>
      <c r="DEX17" s="83"/>
      <c r="DEY17" s="83"/>
      <c r="DEZ17" s="83"/>
      <c r="DFA17" s="83"/>
      <c r="DFB17" s="83"/>
      <c r="DFC17" s="83"/>
      <c r="DFD17" s="83"/>
      <c r="DFE17" s="83"/>
      <c r="DFF17" s="83"/>
      <c r="DFG17" s="83"/>
      <c r="DFH17" s="83"/>
      <c r="DFI17" s="83"/>
      <c r="DFJ17" s="83"/>
      <c r="DFK17" s="83"/>
      <c r="DFL17" s="83"/>
      <c r="DFM17" s="83"/>
      <c r="DFN17" s="83"/>
      <c r="DFO17" s="83"/>
      <c r="DFP17" s="83"/>
      <c r="DFQ17" s="83"/>
      <c r="DFR17" s="83"/>
      <c r="DFS17" s="83"/>
      <c r="DFT17" s="83"/>
      <c r="DFU17" s="83"/>
      <c r="DFV17" s="83"/>
      <c r="DFW17" s="83"/>
      <c r="DFX17" s="83"/>
      <c r="DFY17" s="83"/>
      <c r="DFZ17" s="83"/>
      <c r="DGA17" s="83"/>
      <c r="DGB17" s="83"/>
      <c r="DGC17" s="83"/>
      <c r="DGD17" s="83"/>
      <c r="DGE17" s="83"/>
      <c r="DGF17" s="83"/>
      <c r="DGG17" s="83"/>
      <c r="DGH17" s="83"/>
      <c r="DGI17" s="83"/>
      <c r="DGJ17" s="83"/>
      <c r="DGK17" s="83"/>
      <c r="DGL17" s="83"/>
      <c r="DGM17" s="83"/>
      <c r="DGN17" s="83"/>
      <c r="DGO17" s="83"/>
      <c r="DGP17" s="83"/>
      <c r="DGQ17" s="83"/>
      <c r="DGR17" s="83"/>
      <c r="DGS17" s="83"/>
      <c r="DGT17" s="83"/>
      <c r="DGU17" s="83"/>
      <c r="DGV17" s="83"/>
      <c r="DGW17" s="83"/>
      <c r="DGX17" s="83"/>
      <c r="DGY17" s="83"/>
      <c r="DGZ17" s="83"/>
      <c r="DHA17" s="83"/>
      <c r="DHB17" s="83"/>
      <c r="DHC17" s="83"/>
      <c r="DHD17" s="83"/>
      <c r="DHE17" s="83"/>
      <c r="DHF17" s="83"/>
      <c r="DHG17" s="83"/>
      <c r="DHH17" s="83"/>
      <c r="DHI17" s="83"/>
      <c r="DHJ17" s="83"/>
      <c r="DHK17" s="83"/>
      <c r="DHL17" s="83"/>
      <c r="DHM17" s="83"/>
      <c r="DHN17" s="83"/>
      <c r="DHO17" s="83"/>
      <c r="DHP17" s="83"/>
      <c r="DHQ17" s="83"/>
      <c r="DHR17" s="83"/>
      <c r="DHS17" s="83"/>
      <c r="DHT17" s="83"/>
      <c r="DHU17" s="83"/>
      <c r="DHV17" s="83"/>
      <c r="DHW17" s="83"/>
      <c r="DHX17" s="83"/>
      <c r="DHY17" s="83"/>
      <c r="DHZ17" s="83"/>
      <c r="DIA17" s="83"/>
      <c r="DIB17" s="83"/>
      <c r="DIC17" s="83"/>
      <c r="DID17" s="83"/>
      <c r="DIE17" s="83"/>
      <c r="DIF17" s="83"/>
      <c r="DIG17" s="83"/>
      <c r="DIH17" s="83"/>
      <c r="DII17" s="83"/>
      <c r="DIJ17" s="83"/>
      <c r="DIK17" s="83"/>
      <c r="DIL17" s="83"/>
      <c r="DIM17" s="83"/>
      <c r="DIN17" s="83"/>
      <c r="DIO17" s="83"/>
      <c r="DIP17" s="83"/>
      <c r="DIQ17" s="83"/>
      <c r="DIR17" s="83"/>
      <c r="DIS17" s="83"/>
      <c r="DIT17" s="83"/>
      <c r="DIU17" s="83"/>
      <c r="DIV17" s="83"/>
      <c r="DIW17" s="83"/>
      <c r="DIX17" s="83"/>
      <c r="DIY17" s="83"/>
      <c r="DIZ17" s="83"/>
      <c r="DJA17" s="83"/>
      <c r="DJB17" s="83"/>
      <c r="DJC17" s="83"/>
      <c r="DJD17" s="83"/>
      <c r="DJE17" s="83"/>
      <c r="DJF17" s="83"/>
      <c r="DJG17" s="83"/>
      <c r="DJH17" s="83"/>
      <c r="DJI17" s="83"/>
      <c r="DJJ17" s="83"/>
      <c r="DJK17" s="83"/>
      <c r="DJL17" s="83"/>
      <c r="DJM17" s="83"/>
      <c r="DJN17" s="83"/>
      <c r="DJO17" s="83"/>
      <c r="DJP17" s="83"/>
      <c r="DJQ17" s="83"/>
      <c r="DJR17" s="83"/>
      <c r="DJS17" s="83"/>
      <c r="DJT17" s="83"/>
      <c r="DJU17" s="83"/>
      <c r="DJV17" s="83"/>
      <c r="DJW17" s="83"/>
      <c r="DJX17" s="83"/>
      <c r="DJY17" s="83"/>
      <c r="DJZ17" s="83"/>
      <c r="DKA17" s="83"/>
      <c r="DKB17" s="83"/>
      <c r="DKC17" s="83"/>
      <c r="DKD17" s="83"/>
      <c r="DKE17" s="83"/>
      <c r="DKF17" s="83"/>
      <c r="DKG17" s="83"/>
      <c r="DKH17" s="83"/>
      <c r="DKI17" s="83"/>
      <c r="DKJ17" s="83"/>
      <c r="DKK17" s="83"/>
      <c r="DKL17" s="83"/>
      <c r="DKM17" s="83"/>
      <c r="DKN17" s="83"/>
      <c r="DKO17" s="83"/>
      <c r="DKP17" s="83"/>
      <c r="DKQ17" s="83"/>
      <c r="DKR17" s="83"/>
      <c r="DKS17" s="83"/>
      <c r="DKT17" s="83"/>
      <c r="DKU17" s="83"/>
      <c r="DKV17" s="83"/>
      <c r="DKW17" s="83"/>
      <c r="DKX17" s="83"/>
      <c r="DKY17" s="83"/>
      <c r="DKZ17" s="83"/>
      <c r="DLA17" s="83"/>
      <c r="DLB17" s="83"/>
      <c r="DLC17" s="83"/>
      <c r="DLD17" s="83"/>
      <c r="DLE17" s="83"/>
      <c r="DLF17" s="83"/>
      <c r="DLG17" s="83"/>
      <c r="DLH17" s="83"/>
      <c r="DLI17" s="83"/>
      <c r="DLJ17" s="83"/>
      <c r="DLK17" s="83"/>
      <c r="DLL17" s="83"/>
      <c r="DLM17" s="83"/>
      <c r="DLN17" s="83"/>
      <c r="DLO17" s="83"/>
      <c r="DLP17" s="83"/>
      <c r="DLQ17" s="83"/>
      <c r="DLR17" s="83"/>
      <c r="DLS17" s="83"/>
      <c r="DLT17" s="83"/>
      <c r="DLU17" s="83"/>
      <c r="DLV17" s="83"/>
      <c r="DLW17" s="83"/>
      <c r="DLX17" s="83"/>
      <c r="DLY17" s="83"/>
      <c r="DLZ17" s="83"/>
      <c r="DMA17" s="83"/>
      <c r="DMB17" s="83"/>
      <c r="DMC17" s="83"/>
      <c r="DMD17" s="83"/>
      <c r="DME17" s="83"/>
      <c r="DMF17" s="83"/>
      <c r="DMG17" s="83"/>
      <c r="DMH17" s="83"/>
      <c r="DMI17" s="83"/>
      <c r="DMJ17" s="83"/>
      <c r="DMK17" s="83"/>
      <c r="DML17" s="83"/>
      <c r="DMM17" s="83"/>
      <c r="DMN17" s="83"/>
      <c r="DMO17" s="83"/>
      <c r="DMP17" s="83"/>
      <c r="DMQ17" s="83"/>
      <c r="DMR17" s="83"/>
      <c r="DMS17" s="83"/>
      <c r="DMT17" s="83"/>
      <c r="DMU17" s="83"/>
      <c r="DMV17" s="83"/>
      <c r="DMW17" s="83"/>
      <c r="DMX17" s="83"/>
      <c r="DMY17" s="83"/>
      <c r="DMZ17" s="83"/>
      <c r="DNA17" s="83"/>
      <c r="DNB17" s="83"/>
      <c r="DNC17" s="83"/>
      <c r="DND17" s="83"/>
      <c r="DNE17" s="83"/>
      <c r="DNF17" s="83"/>
      <c r="DNG17" s="83"/>
      <c r="DNH17" s="83"/>
      <c r="DNI17" s="83"/>
      <c r="DNJ17" s="83"/>
      <c r="DNK17" s="83"/>
      <c r="DNL17" s="83"/>
      <c r="DNM17" s="83"/>
      <c r="DNN17" s="83"/>
      <c r="DNO17" s="83"/>
      <c r="DNP17" s="83"/>
      <c r="DNQ17" s="83"/>
      <c r="DNR17" s="83"/>
      <c r="DNS17" s="83"/>
      <c r="DNT17" s="83"/>
      <c r="DNU17" s="83"/>
      <c r="DNV17" s="83"/>
      <c r="DNW17" s="83"/>
      <c r="DNX17" s="83"/>
      <c r="DNY17" s="83"/>
      <c r="DNZ17" s="83"/>
      <c r="DOA17" s="83"/>
      <c r="DOB17" s="83"/>
      <c r="DOC17" s="83"/>
      <c r="DOD17" s="83"/>
      <c r="DOE17" s="83"/>
      <c r="DOF17" s="83"/>
      <c r="DOG17" s="83"/>
      <c r="DOH17" s="83"/>
      <c r="DOI17" s="83"/>
      <c r="DOJ17" s="83"/>
      <c r="DOK17" s="83"/>
      <c r="DOL17" s="83"/>
      <c r="DOM17" s="83"/>
      <c r="DON17" s="83"/>
      <c r="DOO17" s="83"/>
      <c r="DOP17" s="83"/>
      <c r="DOQ17" s="83"/>
      <c r="DOR17" s="83"/>
      <c r="DOS17" s="83"/>
      <c r="DOT17" s="83"/>
      <c r="DOU17" s="83"/>
      <c r="DOV17" s="83"/>
      <c r="DOW17" s="83"/>
      <c r="DOX17" s="83"/>
      <c r="DOY17" s="83"/>
      <c r="DOZ17" s="83"/>
      <c r="DPA17" s="83"/>
      <c r="DPB17" s="83"/>
      <c r="DPC17" s="83"/>
      <c r="DPD17" s="83"/>
      <c r="DPE17" s="83"/>
      <c r="DPF17" s="83"/>
      <c r="DPG17" s="83"/>
      <c r="DPH17" s="83"/>
      <c r="DPI17" s="83"/>
      <c r="DPJ17" s="83"/>
      <c r="DPK17" s="83"/>
      <c r="DPL17" s="83"/>
      <c r="DPM17" s="83"/>
      <c r="DPN17" s="83"/>
      <c r="DPO17" s="83"/>
      <c r="DPP17" s="83"/>
      <c r="DPQ17" s="83"/>
      <c r="DPR17" s="83"/>
      <c r="DPS17" s="83"/>
      <c r="DPT17" s="83"/>
      <c r="DPU17" s="83"/>
      <c r="DPV17" s="83"/>
      <c r="DPW17" s="83"/>
      <c r="DPX17" s="83"/>
      <c r="DPY17" s="83"/>
      <c r="DPZ17" s="83"/>
      <c r="DQA17" s="83"/>
      <c r="DQB17" s="83"/>
      <c r="DQC17" s="83"/>
      <c r="DQD17" s="83"/>
      <c r="DQE17" s="83"/>
      <c r="DQF17" s="83"/>
      <c r="DQG17" s="83"/>
      <c r="DQH17" s="83"/>
      <c r="DQI17" s="83"/>
      <c r="DQJ17" s="83"/>
      <c r="DQK17" s="83"/>
      <c r="DQL17" s="83"/>
      <c r="DQM17" s="83"/>
      <c r="DQN17" s="83"/>
      <c r="DQO17" s="83"/>
      <c r="DQP17" s="83"/>
      <c r="DQQ17" s="83"/>
      <c r="DQR17" s="83"/>
      <c r="DQS17" s="83"/>
      <c r="DQT17" s="83"/>
      <c r="DQU17" s="83"/>
      <c r="DQV17" s="83"/>
      <c r="DQW17" s="83"/>
      <c r="DQX17" s="83"/>
      <c r="DQY17" s="83"/>
      <c r="DQZ17" s="83"/>
      <c r="DRA17" s="83"/>
      <c r="DRB17" s="83"/>
      <c r="DRC17" s="83"/>
      <c r="DRD17" s="83"/>
      <c r="DRE17" s="83"/>
      <c r="DRF17" s="83"/>
      <c r="DRG17" s="83"/>
      <c r="DRH17" s="83"/>
      <c r="DRI17" s="83"/>
      <c r="DRJ17" s="83"/>
      <c r="DRK17" s="83"/>
      <c r="DRL17" s="83"/>
      <c r="DRM17" s="83"/>
      <c r="DRN17" s="83"/>
      <c r="DRO17" s="83"/>
      <c r="DRP17" s="83"/>
      <c r="DRQ17" s="83"/>
      <c r="DRR17" s="83"/>
      <c r="DRS17" s="83"/>
      <c r="DRT17" s="83"/>
      <c r="DRU17" s="83"/>
      <c r="DRV17" s="83"/>
      <c r="DRW17" s="83"/>
      <c r="DRX17" s="83"/>
      <c r="DRY17" s="83"/>
      <c r="DRZ17" s="83"/>
      <c r="DSA17" s="83"/>
      <c r="DSB17" s="83"/>
      <c r="DSC17" s="83"/>
      <c r="DSD17" s="83"/>
      <c r="DSE17" s="83"/>
      <c r="DSF17" s="83"/>
      <c r="DSG17" s="83"/>
      <c r="DSH17" s="83"/>
      <c r="DSI17" s="83"/>
      <c r="DSJ17" s="83"/>
      <c r="DSK17" s="83"/>
      <c r="DSL17" s="83"/>
      <c r="DSM17" s="83"/>
      <c r="DSN17" s="83"/>
      <c r="DSO17" s="83"/>
      <c r="DSP17" s="83"/>
      <c r="DSQ17" s="83"/>
      <c r="DSR17" s="83"/>
      <c r="DSS17" s="83"/>
      <c r="DST17" s="83"/>
      <c r="DSU17" s="83"/>
      <c r="DSV17" s="83"/>
      <c r="DSW17" s="83"/>
      <c r="DSX17" s="83"/>
      <c r="DSY17" s="83"/>
      <c r="DSZ17" s="83"/>
      <c r="DTA17" s="83"/>
      <c r="DTB17" s="83"/>
      <c r="DTC17" s="83"/>
      <c r="DTD17" s="83"/>
      <c r="DTE17" s="83"/>
      <c r="DTF17" s="83"/>
      <c r="DTG17" s="83"/>
      <c r="DTH17" s="83"/>
      <c r="DTI17" s="83"/>
      <c r="DTJ17" s="83"/>
      <c r="DTK17" s="83"/>
      <c r="DTL17" s="83"/>
      <c r="DTM17" s="83"/>
      <c r="DTN17" s="83"/>
      <c r="DTO17" s="83"/>
      <c r="DTP17" s="83"/>
      <c r="DTQ17" s="83"/>
      <c r="DTR17" s="83"/>
      <c r="DTS17" s="83"/>
      <c r="DTT17" s="83"/>
      <c r="DTU17" s="83"/>
      <c r="DTV17" s="83"/>
      <c r="DTW17" s="83"/>
      <c r="DTX17" s="83"/>
      <c r="DTY17" s="83"/>
      <c r="DTZ17" s="83"/>
      <c r="DUA17" s="83"/>
      <c r="DUB17" s="83"/>
      <c r="DUC17" s="83"/>
      <c r="DUD17" s="83"/>
      <c r="DUE17" s="83"/>
      <c r="DUF17" s="83"/>
      <c r="DUG17" s="83"/>
      <c r="DUH17" s="83"/>
      <c r="DUI17" s="83"/>
      <c r="DUJ17" s="83"/>
      <c r="DUK17" s="83"/>
      <c r="DUL17" s="83"/>
      <c r="DUM17" s="83"/>
      <c r="DUN17" s="83"/>
      <c r="DUO17" s="83"/>
      <c r="DUP17" s="83"/>
      <c r="DUQ17" s="83"/>
      <c r="DUR17" s="83"/>
      <c r="DUS17" s="83"/>
      <c r="DUT17" s="83"/>
      <c r="DUU17" s="83"/>
      <c r="DUV17" s="83"/>
      <c r="DUW17" s="83"/>
      <c r="DUX17" s="83"/>
      <c r="DUY17" s="83"/>
      <c r="DUZ17" s="83"/>
      <c r="DVA17" s="83"/>
      <c r="DVB17" s="83"/>
      <c r="DVC17" s="83"/>
      <c r="DVD17" s="83"/>
      <c r="DVE17" s="83"/>
      <c r="DVF17" s="83"/>
      <c r="DVG17" s="83"/>
      <c r="DVH17" s="83"/>
      <c r="DVI17" s="83"/>
      <c r="DVJ17" s="83"/>
      <c r="DVK17" s="83"/>
      <c r="DVL17" s="83"/>
      <c r="DVM17" s="83"/>
      <c r="DVN17" s="83"/>
      <c r="DVO17" s="83"/>
      <c r="DVP17" s="83"/>
      <c r="DVQ17" s="83"/>
      <c r="DVR17" s="83"/>
      <c r="DVS17" s="83"/>
      <c r="DVT17" s="83"/>
      <c r="DVU17" s="83"/>
      <c r="DVV17" s="83"/>
      <c r="DVW17" s="83"/>
      <c r="DVX17" s="83"/>
      <c r="DVY17" s="83"/>
      <c r="DVZ17" s="83"/>
      <c r="DWA17" s="83"/>
      <c r="DWB17" s="83"/>
      <c r="DWC17" s="83"/>
      <c r="DWD17" s="83"/>
      <c r="DWE17" s="83"/>
      <c r="DWF17" s="83"/>
      <c r="DWG17" s="83"/>
      <c r="DWH17" s="83"/>
      <c r="DWI17" s="83"/>
      <c r="DWJ17" s="83"/>
      <c r="DWK17" s="83"/>
      <c r="DWL17" s="83"/>
      <c r="DWM17" s="83"/>
      <c r="DWN17" s="83"/>
      <c r="DWO17" s="83"/>
      <c r="DWP17" s="83"/>
      <c r="DWQ17" s="83"/>
      <c r="DWR17" s="83"/>
      <c r="DWS17" s="83"/>
      <c r="DWT17" s="83"/>
      <c r="DWU17" s="83"/>
      <c r="DWV17" s="83"/>
      <c r="DWW17" s="83"/>
      <c r="DWX17" s="83"/>
      <c r="DWY17" s="83"/>
      <c r="DWZ17" s="83"/>
      <c r="DXA17" s="83"/>
      <c r="DXB17" s="83"/>
      <c r="DXC17" s="83"/>
      <c r="DXD17" s="83"/>
      <c r="DXE17" s="83"/>
      <c r="DXF17" s="83"/>
      <c r="DXG17" s="83"/>
      <c r="DXH17" s="83"/>
      <c r="DXI17" s="83"/>
      <c r="DXJ17" s="83"/>
      <c r="DXK17" s="83"/>
      <c r="DXL17" s="83"/>
      <c r="DXM17" s="83"/>
      <c r="DXN17" s="83"/>
      <c r="DXO17" s="83"/>
      <c r="DXP17" s="83"/>
      <c r="DXQ17" s="83"/>
      <c r="DXR17" s="83"/>
      <c r="DXS17" s="83"/>
      <c r="DXT17" s="83"/>
      <c r="DXU17" s="83"/>
      <c r="DXV17" s="83"/>
      <c r="DXW17" s="83"/>
      <c r="DXX17" s="83"/>
      <c r="DXY17" s="83"/>
      <c r="DXZ17" s="83"/>
      <c r="DYA17" s="83"/>
      <c r="DYB17" s="83"/>
      <c r="DYC17" s="83"/>
      <c r="DYD17" s="83"/>
      <c r="DYE17" s="83"/>
      <c r="DYF17" s="83"/>
      <c r="DYG17" s="83"/>
      <c r="DYH17" s="83"/>
      <c r="DYI17" s="83"/>
      <c r="DYJ17" s="83"/>
      <c r="DYK17" s="83"/>
      <c r="DYL17" s="83"/>
      <c r="DYM17" s="83"/>
      <c r="DYN17" s="83"/>
      <c r="DYO17" s="83"/>
      <c r="DYP17" s="83"/>
      <c r="DYQ17" s="83"/>
      <c r="DYR17" s="83"/>
      <c r="DYS17" s="83"/>
      <c r="DYT17" s="83"/>
      <c r="DYU17" s="83"/>
      <c r="DYV17" s="83"/>
      <c r="DYW17" s="83"/>
      <c r="DYX17" s="83"/>
      <c r="DYY17" s="83"/>
      <c r="DYZ17" s="83"/>
      <c r="DZA17" s="83"/>
      <c r="DZB17" s="83"/>
      <c r="DZC17" s="83"/>
      <c r="DZD17" s="83"/>
      <c r="DZE17" s="83"/>
      <c r="DZF17" s="83"/>
      <c r="DZG17" s="83"/>
      <c r="DZH17" s="83"/>
      <c r="DZI17" s="83"/>
      <c r="DZJ17" s="83"/>
      <c r="DZK17" s="83"/>
      <c r="DZL17" s="83"/>
      <c r="DZM17" s="83"/>
      <c r="DZN17" s="83"/>
      <c r="DZO17" s="83"/>
      <c r="DZP17" s="83"/>
      <c r="DZQ17" s="83"/>
      <c r="DZR17" s="83"/>
      <c r="DZS17" s="83"/>
      <c r="DZT17" s="83"/>
      <c r="DZU17" s="83"/>
      <c r="DZV17" s="83"/>
      <c r="DZW17" s="83"/>
      <c r="DZX17" s="83"/>
      <c r="DZY17" s="83"/>
      <c r="DZZ17" s="83"/>
      <c r="EAA17" s="83"/>
      <c r="EAB17" s="83"/>
      <c r="EAC17" s="83"/>
      <c r="EAD17" s="83"/>
      <c r="EAE17" s="83"/>
      <c r="EAF17" s="83"/>
      <c r="EAG17" s="83"/>
      <c r="EAH17" s="83"/>
      <c r="EAI17" s="83"/>
      <c r="EAJ17" s="83"/>
      <c r="EAK17" s="83"/>
      <c r="EAL17" s="83"/>
      <c r="EAM17" s="83"/>
      <c r="EAN17" s="83"/>
      <c r="EAO17" s="83"/>
      <c r="EAP17" s="83"/>
      <c r="EAQ17" s="83"/>
      <c r="EAR17" s="83"/>
      <c r="EAS17" s="83"/>
      <c r="EAT17" s="83"/>
      <c r="EAU17" s="83"/>
      <c r="EAV17" s="83"/>
      <c r="EAW17" s="83"/>
      <c r="EAX17" s="83"/>
      <c r="EAY17" s="83"/>
      <c r="EAZ17" s="83"/>
      <c r="EBA17" s="83"/>
      <c r="EBB17" s="83"/>
      <c r="EBC17" s="83"/>
      <c r="EBD17" s="83"/>
      <c r="EBE17" s="83"/>
      <c r="EBF17" s="83"/>
      <c r="EBG17" s="83"/>
      <c r="EBH17" s="83"/>
      <c r="EBI17" s="83"/>
      <c r="EBJ17" s="83"/>
      <c r="EBK17" s="83"/>
      <c r="EBL17" s="83"/>
      <c r="EBM17" s="83"/>
      <c r="EBN17" s="83"/>
      <c r="EBO17" s="83"/>
      <c r="EBP17" s="83"/>
      <c r="EBQ17" s="83"/>
      <c r="EBR17" s="83"/>
      <c r="EBS17" s="83"/>
      <c r="EBT17" s="83"/>
      <c r="EBU17" s="83"/>
      <c r="EBV17" s="83"/>
      <c r="EBW17" s="83"/>
      <c r="EBX17" s="83"/>
      <c r="EBY17" s="83"/>
      <c r="EBZ17" s="83"/>
      <c r="ECA17" s="83"/>
      <c r="ECB17" s="83"/>
      <c r="ECC17" s="83"/>
      <c r="ECD17" s="83"/>
      <c r="ECE17" s="83"/>
      <c r="ECF17" s="83"/>
      <c r="ECG17" s="83"/>
      <c r="ECH17" s="83"/>
      <c r="ECI17" s="83"/>
      <c r="ECJ17" s="83"/>
      <c r="ECK17" s="83"/>
      <c r="ECL17" s="83"/>
      <c r="ECM17" s="83"/>
      <c r="ECN17" s="83"/>
      <c r="ECO17" s="83"/>
      <c r="ECP17" s="83"/>
      <c r="ECQ17" s="83"/>
      <c r="ECR17" s="83"/>
      <c r="ECS17" s="83"/>
      <c r="ECT17" s="83"/>
      <c r="ECU17" s="83"/>
      <c r="ECV17" s="83"/>
      <c r="ECW17" s="83"/>
      <c r="ECX17" s="83"/>
      <c r="ECY17" s="83"/>
      <c r="ECZ17" s="83"/>
      <c r="EDA17" s="83"/>
      <c r="EDB17" s="83"/>
      <c r="EDC17" s="83"/>
      <c r="EDD17" s="83"/>
      <c r="EDE17" s="83"/>
      <c r="EDF17" s="83"/>
      <c r="EDG17" s="83"/>
      <c r="EDH17" s="83"/>
      <c r="EDI17" s="83"/>
      <c r="EDJ17" s="83"/>
      <c r="EDK17" s="83"/>
      <c r="EDL17" s="83"/>
      <c r="EDM17" s="83"/>
      <c r="EDN17" s="83"/>
      <c r="EDO17" s="83"/>
      <c r="EDP17" s="83"/>
      <c r="EDQ17" s="83"/>
      <c r="EDR17" s="83"/>
      <c r="EDS17" s="83"/>
      <c r="EDT17" s="83"/>
      <c r="EDU17" s="83"/>
      <c r="EDV17" s="83"/>
      <c r="EDW17" s="83"/>
      <c r="EDX17" s="83"/>
      <c r="EDY17" s="83"/>
      <c r="EDZ17" s="83"/>
      <c r="EEA17" s="83"/>
      <c r="EEB17" s="83"/>
      <c r="EEC17" s="83"/>
      <c r="EED17" s="83"/>
      <c r="EEE17" s="83"/>
      <c r="EEF17" s="83"/>
      <c r="EEG17" s="83"/>
      <c r="EEH17" s="83"/>
      <c r="EEI17" s="83"/>
      <c r="EEJ17" s="83"/>
      <c r="EEK17" s="83"/>
      <c r="EEL17" s="83"/>
      <c r="EEM17" s="83"/>
      <c r="EEN17" s="83"/>
      <c r="EEO17" s="83"/>
      <c r="EEP17" s="83"/>
      <c r="EEQ17" s="83"/>
      <c r="EER17" s="83"/>
      <c r="EES17" s="83"/>
      <c r="EET17" s="83"/>
      <c r="EEU17" s="83"/>
      <c r="EEV17" s="83"/>
      <c r="EEW17" s="83"/>
      <c r="EEX17" s="83"/>
      <c r="EEY17" s="83"/>
      <c r="EEZ17" s="83"/>
      <c r="EFA17" s="83"/>
      <c r="EFB17" s="83"/>
      <c r="EFC17" s="83"/>
      <c r="EFD17" s="83"/>
      <c r="EFE17" s="83"/>
      <c r="EFF17" s="83"/>
      <c r="EFG17" s="83"/>
      <c r="EFH17" s="83"/>
      <c r="EFI17" s="83"/>
      <c r="EFJ17" s="83"/>
      <c r="EFK17" s="83"/>
      <c r="EFL17" s="83"/>
      <c r="EFM17" s="83"/>
      <c r="EFN17" s="83"/>
      <c r="EFO17" s="83"/>
      <c r="EFP17" s="83"/>
      <c r="EFQ17" s="83"/>
      <c r="EFR17" s="83"/>
      <c r="EFS17" s="83"/>
      <c r="EFT17" s="83"/>
      <c r="EFU17" s="83"/>
      <c r="EFV17" s="83"/>
      <c r="EFW17" s="83"/>
      <c r="EFX17" s="83"/>
      <c r="EFY17" s="83"/>
      <c r="EFZ17" s="83"/>
      <c r="EGA17" s="83"/>
      <c r="EGB17" s="83"/>
      <c r="EGC17" s="83"/>
      <c r="EGD17" s="83"/>
      <c r="EGE17" s="83"/>
      <c r="EGF17" s="83"/>
      <c r="EGG17" s="83"/>
      <c r="EGH17" s="83"/>
      <c r="EGI17" s="83"/>
      <c r="EGJ17" s="83"/>
      <c r="EGK17" s="83"/>
      <c r="EGL17" s="83"/>
      <c r="EGM17" s="83"/>
      <c r="EGN17" s="83"/>
      <c r="EGO17" s="83"/>
      <c r="EGP17" s="83"/>
      <c r="EGQ17" s="83"/>
      <c r="EGR17" s="83"/>
      <c r="EGS17" s="83"/>
      <c r="EGT17" s="83"/>
      <c r="EGU17" s="83"/>
      <c r="EGV17" s="83"/>
      <c r="EGW17" s="83"/>
      <c r="EGX17" s="83"/>
      <c r="EGY17" s="83"/>
      <c r="EGZ17" s="83"/>
      <c r="EHA17" s="83"/>
      <c r="EHB17" s="83"/>
      <c r="EHC17" s="83"/>
      <c r="EHD17" s="83"/>
      <c r="EHE17" s="83"/>
      <c r="EHF17" s="83"/>
      <c r="EHG17" s="83"/>
      <c r="EHH17" s="83"/>
      <c r="EHI17" s="83"/>
      <c r="EHJ17" s="83"/>
      <c r="EHK17" s="83"/>
      <c r="EHL17" s="83"/>
      <c r="EHM17" s="83"/>
      <c r="EHN17" s="83"/>
      <c r="EHO17" s="83"/>
      <c r="EHP17" s="83"/>
      <c r="EHQ17" s="83"/>
      <c r="EHR17" s="83"/>
      <c r="EHS17" s="83"/>
      <c r="EHT17" s="83"/>
      <c r="EHU17" s="83"/>
      <c r="EHV17" s="83"/>
      <c r="EHW17" s="83"/>
      <c r="EHX17" s="83"/>
      <c r="EHY17" s="83"/>
      <c r="EHZ17" s="83"/>
      <c r="EIA17" s="83"/>
      <c r="EIB17" s="83"/>
      <c r="EIC17" s="83"/>
      <c r="EID17" s="83"/>
      <c r="EIE17" s="83"/>
      <c r="EIF17" s="83"/>
      <c r="EIG17" s="83"/>
      <c r="EIH17" s="83"/>
      <c r="EII17" s="83"/>
      <c r="EIJ17" s="83"/>
      <c r="EIK17" s="83"/>
      <c r="EIL17" s="83"/>
      <c r="EIM17" s="83"/>
      <c r="EIN17" s="83"/>
      <c r="EIO17" s="83"/>
      <c r="EIP17" s="83"/>
      <c r="EIQ17" s="83"/>
      <c r="EIR17" s="83"/>
      <c r="EIS17" s="83"/>
      <c r="EIT17" s="83"/>
      <c r="EIU17" s="83"/>
      <c r="EIV17" s="83"/>
      <c r="EIW17" s="83"/>
      <c r="EIX17" s="83"/>
      <c r="EIY17" s="83"/>
      <c r="EIZ17" s="83"/>
      <c r="EJA17" s="83"/>
      <c r="EJB17" s="83"/>
      <c r="EJC17" s="83"/>
      <c r="EJD17" s="83"/>
      <c r="EJE17" s="83"/>
      <c r="EJF17" s="83"/>
      <c r="EJG17" s="83"/>
      <c r="EJH17" s="83"/>
      <c r="EJI17" s="83"/>
      <c r="EJJ17" s="83"/>
      <c r="EJK17" s="83"/>
      <c r="EJL17" s="83"/>
      <c r="EJM17" s="83"/>
      <c r="EJN17" s="83"/>
      <c r="EJO17" s="83"/>
      <c r="EJP17" s="83"/>
      <c r="EJQ17" s="83"/>
      <c r="EJR17" s="83"/>
      <c r="EJS17" s="83"/>
      <c r="EJT17" s="83"/>
      <c r="EJU17" s="83"/>
      <c r="EJV17" s="83"/>
      <c r="EJW17" s="83"/>
      <c r="EJX17" s="83"/>
      <c r="EJY17" s="83"/>
      <c r="EJZ17" s="83"/>
      <c r="EKA17" s="83"/>
      <c r="EKB17" s="83"/>
      <c r="EKC17" s="83"/>
      <c r="EKD17" s="83"/>
      <c r="EKE17" s="83"/>
      <c r="EKF17" s="83"/>
      <c r="EKG17" s="83"/>
      <c r="EKH17" s="83"/>
      <c r="EKI17" s="83"/>
      <c r="EKJ17" s="83"/>
      <c r="EKK17" s="83"/>
      <c r="EKL17" s="83"/>
      <c r="EKM17" s="83"/>
      <c r="EKN17" s="83"/>
      <c r="EKO17" s="83"/>
      <c r="EKP17" s="83"/>
      <c r="EKQ17" s="83"/>
      <c r="EKR17" s="83"/>
      <c r="EKS17" s="83"/>
      <c r="EKT17" s="83"/>
      <c r="EKU17" s="83"/>
      <c r="EKV17" s="83"/>
      <c r="EKW17" s="83"/>
      <c r="EKX17" s="83"/>
      <c r="EKY17" s="83"/>
      <c r="EKZ17" s="83"/>
      <c r="ELA17" s="83"/>
      <c r="ELB17" s="83"/>
      <c r="ELC17" s="83"/>
      <c r="ELD17" s="83"/>
      <c r="ELE17" s="83"/>
      <c r="ELF17" s="83"/>
      <c r="ELG17" s="83"/>
      <c r="ELH17" s="83"/>
      <c r="ELI17" s="83"/>
      <c r="ELJ17" s="83"/>
      <c r="ELK17" s="83"/>
      <c r="ELL17" s="83"/>
      <c r="ELM17" s="83"/>
      <c r="ELN17" s="83"/>
      <c r="ELO17" s="83"/>
      <c r="ELP17" s="83"/>
      <c r="ELQ17" s="83"/>
      <c r="ELR17" s="83"/>
      <c r="ELS17" s="83"/>
      <c r="ELT17" s="83"/>
      <c r="ELU17" s="83"/>
      <c r="ELV17" s="83"/>
      <c r="ELW17" s="83"/>
      <c r="ELX17" s="83"/>
      <c r="ELY17" s="83"/>
      <c r="ELZ17" s="83"/>
      <c r="EMA17" s="83"/>
      <c r="EMB17" s="83"/>
      <c r="EMC17" s="83"/>
      <c r="EMD17" s="83"/>
      <c r="EME17" s="83"/>
      <c r="EMF17" s="83"/>
      <c r="EMG17" s="83"/>
      <c r="EMH17" s="83"/>
      <c r="EMI17" s="83"/>
      <c r="EMJ17" s="83"/>
      <c r="EMK17" s="83"/>
      <c r="EML17" s="83"/>
      <c r="EMM17" s="83"/>
      <c r="EMN17" s="83"/>
      <c r="EMO17" s="83"/>
      <c r="EMP17" s="83"/>
      <c r="EMQ17" s="83"/>
      <c r="EMR17" s="83"/>
      <c r="EMS17" s="83"/>
      <c r="EMT17" s="83"/>
      <c r="EMU17" s="83"/>
      <c r="EMV17" s="83"/>
      <c r="EMW17" s="83"/>
      <c r="EMX17" s="83"/>
      <c r="EMY17" s="83"/>
      <c r="EMZ17" s="83"/>
      <c r="ENA17" s="83"/>
      <c r="ENB17" s="83"/>
      <c r="ENC17" s="83"/>
      <c r="END17" s="83"/>
      <c r="ENE17" s="83"/>
      <c r="ENF17" s="83"/>
      <c r="ENG17" s="83"/>
      <c r="ENH17" s="83"/>
      <c r="ENI17" s="83"/>
      <c r="ENJ17" s="83"/>
      <c r="ENK17" s="83"/>
      <c r="ENL17" s="83"/>
      <c r="ENM17" s="83"/>
      <c r="ENN17" s="83"/>
      <c r="ENO17" s="83"/>
      <c r="ENP17" s="83"/>
      <c r="ENQ17" s="83"/>
      <c r="ENR17" s="83"/>
      <c r="ENS17" s="83"/>
      <c r="ENT17" s="83"/>
      <c r="ENU17" s="83"/>
      <c r="ENV17" s="83"/>
      <c r="ENW17" s="83"/>
      <c r="ENX17" s="83"/>
      <c r="ENY17" s="83"/>
      <c r="ENZ17" s="83"/>
      <c r="EOA17" s="83"/>
      <c r="EOB17" s="83"/>
      <c r="EOC17" s="83"/>
      <c r="EOD17" s="83"/>
      <c r="EOE17" s="83"/>
      <c r="EOF17" s="83"/>
      <c r="EOG17" s="83"/>
      <c r="EOH17" s="83"/>
      <c r="EOI17" s="83"/>
      <c r="EOJ17" s="83"/>
      <c r="EOK17" s="83"/>
      <c r="EOL17" s="83"/>
      <c r="EOM17" s="83"/>
      <c r="EON17" s="83"/>
      <c r="EOO17" s="83"/>
      <c r="EOP17" s="83"/>
      <c r="EOQ17" s="83"/>
      <c r="EOR17" s="83"/>
      <c r="EOS17" s="83"/>
      <c r="EOT17" s="83"/>
      <c r="EOU17" s="83"/>
      <c r="EOV17" s="83"/>
      <c r="EOW17" s="83"/>
      <c r="EOX17" s="83"/>
      <c r="EOY17" s="83"/>
      <c r="EOZ17" s="83"/>
      <c r="EPA17" s="83"/>
      <c r="EPB17" s="83"/>
      <c r="EPC17" s="83"/>
      <c r="EPD17" s="83"/>
      <c r="EPE17" s="83"/>
      <c r="EPF17" s="83"/>
      <c r="EPG17" s="83"/>
      <c r="EPH17" s="83"/>
      <c r="EPI17" s="83"/>
      <c r="EPJ17" s="83"/>
      <c r="EPK17" s="83"/>
      <c r="EPL17" s="83"/>
      <c r="EPM17" s="83"/>
      <c r="EPN17" s="83"/>
      <c r="EPO17" s="83"/>
      <c r="EPP17" s="83"/>
      <c r="EPQ17" s="83"/>
      <c r="EPR17" s="83"/>
      <c r="EPS17" s="83"/>
      <c r="EPT17" s="83"/>
      <c r="EPU17" s="83"/>
      <c r="EPV17" s="83"/>
      <c r="EPW17" s="83"/>
      <c r="EPX17" s="83"/>
      <c r="EPY17" s="83"/>
      <c r="EPZ17" s="83"/>
      <c r="EQA17" s="83"/>
      <c r="EQB17" s="83"/>
      <c r="EQC17" s="83"/>
      <c r="EQD17" s="83"/>
      <c r="EQE17" s="83"/>
      <c r="EQF17" s="83"/>
      <c r="EQG17" s="83"/>
      <c r="EQH17" s="83"/>
      <c r="EQI17" s="83"/>
      <c r="EQJ17" s="83"/>
      <c r="EQK17" s="83"/>
      <c r="EQL17" s="83"/>
      <c r="EQM17" s="83"/>
      <c r="EQN17" s="83"/>
      <c r="EQO17" s="83"/>
      <c r="EQP17" s="83"/>
      <c r="EQQ17" s="83"/>
      <c r="EQR17" s="83"/>
      <c r="EQS17" s="83"/>
      <c r="EQT17" s="83"/>
      <c r="EQU17" s="83"/>
      <c r="EQV17" s="83"/>
      <c r="EQW17" s="83"/>
      <c r="EQX17" s="83"/>
      <c r="EQY17" s="83"/>
      <c r="EQZ17" s="83"/>
      <c r="ERA17" s="83"/>
      <c r="ERB17" s="83"/>
      <c r="ERC17" s="83"/>
      <c r="ERD17" s="83"/>
      <c r="ERE17" s="83"/>
      <c r="ERF17" s="83"/>
      <c r="ERG17" s="83"/>
      <c r="ERH17" s="83"/>
      <c r="ERI17" s="83"/>
      <c r="ERJ17" s="83"/>
      <c r="ERK17" s="83"/>
      <c r="ERL17" s="83"/>
      <c r="ERM17" s="83"/>
      <c r="ERN17" s="83"/>
      <c r="ERO17" s="83"/>
      <c r="ERP17" s="83"/>
      <c r="ERQ17" s="83"/>
      <c r="ERR17" s="83"/>
      <c r="ERS17" s="83"/>
      <c r="ERT17" s="83"/>
      <c r="ERU17" s="83"/>
      <c r="ERV17" s="83"/>
      <c r="ERW17" s="83"/>
      <c r="ERX17" s="83"/>
      <c r="ERY17" s="83"/>
      <c r="ERZ17" s="83"/>
      <c r="ESA17" s="83"/>
      <c r="ESB17" s="83"/>
      <c r="ESC17" s="83"/>
      <c r="ESD17" s="83"/>
      <c r="ESE17" s="83"/>
      <c r="ESF17" s="83"/>
      <c r="ESG17" s="83"/>
      <c r="ESH17" s="83"/>
      <c r="ESI17" s="83"/>
      <c r="ESJ17" s="83"/>
      <c r="ESK17" s="83"/>
      <c r="ESL17" s="83"/>
      <c r="ESM17" s="83"/>
      <c r="ESN17" s="83"/>
      <c r="ESO17" s="83"/>
      <c r="ESP17" s="83"/>
      <c r="ESQ17" s="83"/>
      <c r="ESR17" s="83"/>
      <c r="ESS17" s="83"/>
      <c r="EST17" s="83"/>
      <c r="ESU17" s="83"/>
      <c r="ESV17" s="83"/>
      <c r="ESW17" s="83"/>
      <c r="ESX17" s="83"/>
      <c r="ESY17" s="83"/>
      <c r="ESZ17" s="83"/>
      <c r="ETA17" s="83"/>
      <c r="ETB17" s="83"/>
      <c r="ETC17" s="83"/>
      <c r="ETD17" s="83"/>
      <c r="ETE17" s="83"/>
      <c r="ETF17" s="83"/>
      <c r="ETG17" s="83"/>
      <c r="ETH17" s="83"/>
      <c r="ETI17" s="83"/>
      <c r="ETJ17" s="83"/>
      <c r="ETK17" s="83"/>
      <c r="ETL17" s="83"/>
      <c r="ETM17" s="83"/>
      <c r="ETN17" s="83"/>
      <c r="ETO17" s="83"/>
      <c r="ETP17" s="83"/>
      <c r="ETQ17" s="83"/>
      <c r="ETR17" s="83"/>
      <c r="ETS17" s="83"/>
      <c r="ETT17" s="83"/>
      <c r="ETU17" s="83"/>
      <c r="ETV17" s="83"/>
      <c r="ETW17" s="83"/>
      <c r="ETX17" s="83"/>
      <c r="ETY17" s="83"/>
      <c r="ETZ17" s="83"/>
      <c r="EUA17" s="83"/>
      <c r="EUB17" s="83"/>
      <c r="EUC17" s="83"/>
      <c r="EUD17" s="83"/>
      <c r="EUE17" s="83"/>
      <c r="EUF17" s="83"/>
      <c r="EUG17" s="83"/>
      <c r="EUH17" s="83"/>
      <c r="EUI17" s="83"/>
      <c r="EUJ17" s="83"/>
      <c r="EUK17" s="83"/>
      <c r="EUL17" s="83"/>
      <c r="EUM17" s="83"/>
      <c r="EUN17" s="83"/>
      <c r="EUO17" s="83"/>
      <c r="EUP17" s="83"/>
      <c r="EUQ17" s="83"/>
      <c r="EUR17" s="83"/>
      <c r="EUS17" s="83"/>
      <c r="EUT17" s="83"/>
      <c r="EUU17" s="83"/>
      <c r="EUV17" s="83"/>
      <c r="EUW17" s="83"/>
      <c r="EUX17" s="83"/>
      <c r="EUY17" s="83"/>
      <c r="EUZ17" s="83"/>
      <c r="EVA17" s="83"/>
      <c r="EVB17" s="83"/>
      <c r="EVC17" s="83"/>
      <c r="EVD17" s="83"/>
      <c r="EVE17" s="83"/>
      <c r="EVF17" s="83"/>
      <c r="EVG17" s="83"/>
      <c r="EVH17" s="83"/>
      <c r="EVI17" s="83"/>
      <c r="EVJ17" s="83"/>
      <c r="EVK17" s="83"/>
      <c r="EVL17" s="83"/>
      <c r="EVM17" s="83"/>
      <c r="EVN17" s="83"/>
      <c r="EVO17" s="83"/>
      <c r="EVP17" s="83"/>
      <c r="EVQ17" s="83"/>
      <c r="EVR17" s="83"/>
      <c r="EVS17" s="83"/>
      <c r="EVT17" s="83"/>
      <c r="EVU17" s="83"/>
      <c r="EVV17" s="83"/>
      <c r="EVW17" s="83"/>
      <c r="EVX17" s="83"/>
      <c r="EVY17" s="83"/>
      <c r="EVZ17" s="83"/>
      <c r="EWA17" s="83"/>
      <c r="EWB17" s="83"/>
      <c r="EWC17" s="83"/>
      <c r="EWD17" s="83"/>
      <c r="EWE17" s="83"/>
      <c r="EWF17" s="83"/>
      <c r="EWG17" s="83"/>
      <c r="EWH17" s="83"/>
      <c r="EWI17" s="83"/>
      <c r="EWJ17" s="83"/>
      <c r="EWK17" s="83"/>
      <c r="EWL17" s="83"/>
      <c r="EWM17" s="83"/>
      <c r="EWN17" s="83"/>
      <c r="EWO17" s="83"/>
      <c r="EWP17" s="83"/>
      <c r="EWQ17" s="83"/>
      <c r="EWR17" s="83"/>
      <c r="EWS17" s="83"/>
      <c r="EWT17" s="83"/>
      <c r="EWU17" s="83"/>
      <c r="EWV17" s="83"/>
      <c r="EWW17" s="83"/>
      <c r="EWX17" s="83"/>
      <c r="EWY17" s="83"/>
      <c r="EWZ17" s="83"/>
      <c r="EXA17" s="83"/>
      <c r="EXB17" s="83"/>
      <c r="EXC17" s="83"/>
      <c r="EXD17" s="83"/>
      <c r="EXE17" s="83"/>
      <c r="EXF17" s="83"/>
      <c r="EXG17" s="83"/>
      <c r="EXH17" s="83"/>
      <c r="EXI17" s="83"/>
      <c r="EXJ17" s="83"/>
      <c r="EXK17" s="83"/>
      <c r="EXL17" s="83"/>
      <c r="EXM17" s="83"/>
      <c r="EXN17" s="83"/>
      <c r="EXO17" s="83"/>
      <c r="EXP17" s="83"/>
      <c r="EXQ17" s="83"/>
      <c r="EXR17" s="83"/>
      <c r="EXS17" s="83"/>
      <c r="EXT17" s="83"/>
      <c r="EXU17" s="83"/>
      <c r="EXV17" s="83"/>
      <c r="EXW17" s="83"/>
      <c r="EXX17" s="83"/>
      <c r="EXY17" s="83"/>
      <c r="EXZ17" s="83"/>
      <c r="EYA17" s="83"/>
      <c r="EYB17" s="83"/>
      <c r="EYC17" s="83"/>
      <c r="EYD17" s="83"/>
      <c r="EYE17" s="83"/>
      <c r="EYF17" s="83"/>
      <c r="EYG17" s="83"/>
      <c r="EYH17" s="83"/>
      <c r="EYI17" s="83"/>
      <c r="EYJ17" s="83"/>
      <c r="EYK17" s="83"/>
      <c r="EYL17" s="83"/>
      <c r="EYM17" s="83"/>
      <c r="EYN17" s="83"/>
      <c r="EYO17" s="83"/>
      <c r="EYP17" s="83"/>
      <c r="EYQ17" s="83"/>
      <c r="EYR17" s="83"/>
      <c r="EYS17" s="83"/>
      <c r="EYT17" s="83"/>
      <c r="EYU17" s="83"/>
      <c r="EYV17" s="83"/>
      <c r="EYW17" s="83"/>
      <c r="EYX17" s="83"/>
      <c r="EYY17" s="83"/>
      <c r="EYZ17" s="83"/>
      <c r="EZA17" s="83"/>
      <c r="EZB17" s="83"/>
      <c r="EZC17" s="83"/>
      <c r="EZD17" s="83"/>
      <c r="EZE17" s="83"/>
      <c r="EZF17" s="83"/>
      <c r="EZG17" s="83"/>
      <c r="EZH17" s="83"/>
      <c r="EZI17" s="83"/>
      <c r="EZJ17" s="83"/>
      <c r="EZK17" s="83"/>
      <c r="EZL17" s="83"/>
      <c r="EZM17" s="83"/>
      <c r="EZN17" s="83"/>
      <c r="EZO17" s="83"/>
      <c r="EZP17" s="83"/>
      <c r="EZQ17" s="83"/>
      <c r="EZR17" s="83"/>
      <c r="EZS17" s="83"/>
      <c r="EZT17" s="83"/>
      <c r="EZU17" s="83"/>
      <c r="EZV17" s="83"/>
      <c r="EZW17" s="83"/>
      <c r="EZX17" s="83"/>
      <c r="EZY17" s="83"/>
      <c r="EZZ17" s="83"/>
      <c r="FAA17" s="83"/>
      <c r="FAB17" s="83"/>
      <c r="FAC17" s="83"/>
      <c r="FAD17" s="83"/>
      <c r="FAE17" s="83"/>
      <c r="FAF17" s="83"/>
      <c r="FAG17" s="83"/>
      <c r="FAH17" s="83"/>
      <c r="FAI17" s="83"/>
      <c r="FAJ17" s="83"/>
      <c r="FAK17" s="83"/>
      <c r="FAL17" s="83"/>
      <c r="FAM17" s="83"/>
      <c r="FAN17" s="83"/>
      <c r="FAO17" s="83"/>
      <c r="FAP17" s="83"/>
      <c r="FAQ17" s="83"/>
      <c r="FAR17" s="83"/>
      <c r="FAS17" s="83"/>
      <c r="FAT17" s="83"/>
      <c r="FAU17" s="83"/>
      <c r="FAV17" s="83"/>
      <c r="FAW17" s="83"/>
      <c r="FAX17" s="83"/>
      <c r="FAY17" s="83"/>
      <c r="FAZ17" s="83"/>
      <c r="FBA17" s="83"/>
      <c r="FBB17" s="83"/>
      <c r="FBC17" s="83"/>
      <c r="FBD17" s="83"/>
      <c r="FBE17" s="83"/>
      <c r="FBF17" s="83"/>
      <c r="FBG17" s="83"/>
      <c r="FBH17" s="83"/>
      <c r="FBI17" s="83"/>
      <c r="FBJ17" s="83"/>
      <c r="FBK17" s="83"/>
      <c r="FBL17" s="83"/>
      <c r="FBM17" s="83"/>
      <c r="FBN17" s="83"/>
      <c r="FBO17" s="83"/>
      <c r="FBP17" s="83"/>
      <c r="FBQ17" s="83"/>
      <c r="FBR17" s="83"/>
      <c r="FBS17" s="83"/>
      <c r="FBT17" s="83"/>
      <c r="FBU17" s="83"/>
      <c r="FBV17" s="83"/>
      <c r="FBW17" s="83"/>
      <c r="FBX17" s="83"/>
      <c r="FBY17" s="83"/>
      <c r="FBZ17" s="83"/>
      <c r="FCA17" s="83"/>
      <c r="FCB17" s="83"/>
      <c r="FCC17" s="83"/>
      <c r="FCD17" s="83"/>
      <c r="FCE17" s="83"/>
      <c r="FCF17" s="83"/>
      <c r="FCG17" s="83"/>
      <c r="FCH17" s="83"/>
      <c r="FCI17" s="83"/>
      <c r="FCJ17" s="83"/>
      <c r="FCK17" s="83"/>
      <c r="FCL17" s="83"/>
      <c r="FCM17" s="83"/>
      <c r="FCN17" s="83"/>
      <c r="FCO17" s="83"/>
      <c r="FCP17" s="83"/>
      <c r="FCQ17" s="83"/>
      <c r="FCR17" s="83"/>
      <c r="FCS17" s="83"/>
      <c r="FCT17" s="83"/>
      <c r="FCU17" s="83"/>
      <c r="FCV17" s="83"/>
      <c r="FCW17" s="83"/>
      <c r="FCX17" s="83"/>
      <c r="FCY17" s="83"/>
      <c r="FCZ17" s="83"/>
      <c r="FDA17" s="83"/>
      <c r="FDB17" s="83"/>
      <c r="FDC17" s="83"/>
      <c r="FDD17" s="83"/>
      <c r="FDE17" s="83"/>
      <c r="FDF17" s="83"/>
      <c r="FDG17" s="83"/>
      <c r="FDH17" s="83"/>
      <c r="FDI17" s="83"/>
      <c r="FDJ17" s="83"/>
      <c r="FDK17" s="83"/>
      <c r="FDL17" s="83"/>
      <c r="FDM17" s="83"/>
      <c r="FDN17" s="83"/>
      <c r="FDO17" s="83"/>
      <c r="FDP17" s="83"/>
      <c r="FDQ17" s="83"/>
      <c r="FDR17" s="83"/>
      <c r="FDS17" s="83"/>
      <c r="FDT17" s="83"/>
      <c r="FDU17" s="83"/>
      <c r="FDV17" s="83"/>
      <c r="FDW17" s="83"/>
      <c r="FDX17" s="83"/>
      <c r="FDY17" s="83"/>
      <c r="FDZ17" s="83"/>
      <c r="FEA17" s="83"/>
      <c r="FEB17" s="83"/>
      <c r="FEC17" s="83"/>
      <c r="FED17" s="83"/>
      <c r="FEE17" s="83"/>
      <c r="FEF17" s="83"/>
      <c r="FEG17" s="83"/>
      <c r="FEH17" s="83"/>
      <c r="FEI17" s="83"/>
      <c r="FEJ17" s="83"/>
      <c r="FEK17" s="83"/>
      <c r="FEL17" s="83"/>
      <c r="FEM17" s="83"/>
      <c r="FEN17" s="83"/>
      <c r="FEO17" s="83"/>
      <c r="FEP17" s="83"/>
      <c r="FEQ17" s="83"/>
      <c r="FER17" s="83"/>
      <c r="FES17" s="83"/>
      <c r="FET17" s="83"/>
      <c r="FEU17" s="83"/>
      <c r="FEV17" s="83"/>
      <c r="FEW17" s="83"/>
      <c r="FEX17" s="83"/>
      <c r="FEY17" s="83"/>
      <c r="FEZ17" s="83"/>
      <c r="FFA17" s="83"/>
      <c r="FFB17" s="83"/>
      <c r="FFC17" s="83"/>
      <c r="FFD17" s="83"/>
      <c r="FFE17" s="83"/>
      <c r="FFF17" s="83"/>
      <c r="FFG17" s="83"/>
      <c r="FFH17" s="83"/>
      <c r="FFI17" s="83"/>
      <c r="FFJ17" s="83"/>
      <c r="FFK17" s="83"/>
      <c r="FFL17" s="83"/>
      <c r="FFM17" s="83"/>
      <c r="FFN17" s="83"/>
      <c r="FFO17" s="83"/>
      <c r="FFP17" s="83"/>
      <c r="FFQ17" s="83"/>
      <c r="FFR17" s="83"/>
      <c r="FFS17" s="83"/>
      <c r="FFT17" s="83"/>
      <c r="FFU17" s="83"/>
      <c r="FFV17" s="83"/>
      <c r="FFW17" s="83"/>
      <c r="FFX17" s="83"/>
      <c r="FFY17" s="83"/>
      <c r="FFZ17" s="83"/>
      <c r="FGA17" s="83"/>
      <c r="FGB17" s="83"/>
      <c r="FGC17" s="83"/>
      <c r="FGD17" s="83"/>
      <c r="FGE17" s="83"/>
      <c r="FGF17" s="83"/>
      <c r="FGG17" s="83"/>
      <c r="FGH17" s="83"/>
      <c r="FGI17" s="83"/>
      <c r="FGJ17" s="83"/>
      <c r="FGK17" s="83"/>
      <c r="FGL17" s="83"/>
      <c r="FGM17" s="83"/>
      <c r="FGN17" s="83"/>
      <c r="FGO17" s="83"/>
      <c r="FGP17" s="83"/>
      <c r="FGQ17" s="83"/>
      <c r="FGR17" s="83"/>
      <c r="FGS17" s="83"/>
      <c r="FGT17" s="83"/>
      <c r="FGU17" s="83"/>
      <c r="FGV17" s="83"/>
      <c r="FGW17" s="83"/>
      <c r="FGX17" s="83"/>
      <c r="FGY17" s="83"/>
      <c r="FGZ17" s="83"/>
      <c r="FHA17" s="83"/>
      <c r="FHB17" s="83"/>
      <c r="FHC17" s="83"/>
      <c r="FHD17" s="83"/>
      <c r="FHE17" s="83"/>
      <c r="FHF17" s="83"/>
      <c r="FHG17" s="83"/>
      <c r="FHH17" s="83"/>
      <c r="FHI17" s="83"/>
      <c r="FHJ17" s="83"/>
      <c r="FHK17" s="83"/>
      <c r="FHL17" s="83"/>
      <c r="FHM17" s="83"/>
      <c r="FHN17" s="83"/>
      <c r="FHO17" s="83"/>
      <c r="FHP17" s="83"/>
      <c r="FHQ17" s="83"/>
      <c r="FHR17" s="83"/>
      <c r="FHS17" s="83"/>
      <c r="FHT17" s="83"/>
      <c r="FHU17" s="83"/>
      <c r="FHV17" s="83"/>
      <c r="FHW17" s="83"/>
      <c r="FHX17" s="83"/>
      <c r="FHY17" s="83"/>
      <c r="FHZ17" s="83"/>
      <c r="FIA17" s="83"/>
      <c r="FIB17" s="83"/>
      <c r="FIC17" s="83"/>
      <c r="FID17" s="83"/>
      <c r="FIE17" s="83"/>
      <c r="FIF17" s="83"/>
      <c r="FIG17" s="83"/>
      <c r="FIH17" s="83"/>
      <c r="FII17" s="83"/>
      <c r="FIJ17" s="83"/>
      <c r="FIK17" s="83"/>
      <c r="FIL17" s="83"/>
      <c r="FIM17" s="83"/>
      <c r="FIN17" s="83"/>
      <c r="FIO17" s="83"/>
      <c r="FIP17" s="83"/>
      <c r="FIQ17" s="83"/>
      <c r="FIR17" s="83"/>
      <c r="FIS17" s="83"/>
      <c r="FIT17" s="83"/>
      <c r="FIU17" s="83"/>
      <c r="FIV17" s="83"/>
      <c r="FIW17" s="83"/>
      <c r="FIX17" s="83"/>
      <c r="FIY17" s="83"/>
      <c r="FIZ17" s="83"/>
      <c r="FJA17" s="83"/>
      <c r="FJB17" s="83"/>
      <c r="FJC17" s="83"/>
      <c r="FJD17" s="83"/>
      <c r="FJE17" s="83"/>
      <c r="FJF17" s="83"/>
      <c r="FJG17" s="83"/>
      <c r="FJH17" s="83"/>
      <c r="FJI17" s="83"/>
      <c r="FJJ17" s="83"/>
      <c r="FJK17" s="83"/>
      <c r="FJL17" s="83"/>
      <c r="FJM17" s="83"/>
      <c r="FJN17" s="83"/>
      <c r="FJO17" s="83"/>
      <c r="FJP17" s="83"/>
      <c r="FJQ17" s="83"/>
      <c r="FJR17" s="83"/>
      <c r="FJS17" s="83"/>
      <c r="FJT17" s="83"/>
      <c r="FJU17" s="83"/>
      <c r="FJV17" s="83"/>
      <c r="FJW17" s="83"/>
      <c r="FJX17" s="83"/>
      <c r="FJY17" s="83"/>
      <c r="FJZ17" s="83"/>
      <c r="FKA17" s="83"/>
      <c r="FKB17" s="83"/>
      <c r="FKC17" s="83"/>
      <c r="FKD17" s="83"/>
      <c r="FKE17" s="83"/>
      <c r="FKF17" s="83"/>
      <c r="FKG17" s="83"/>
      <c r="FKH17" s="83"/>
      <c r="FKI17" s="83"/>
      <c r="FKJ17" s="83"/>
      <c r="FKK17" s="83"/>
      <c r="FKL17" s="83"/>
      <c r="FKM17" s="83"/>
      <c r="FKN17" s="83"/>
      <c r="FKO17" s="83"/>
      <c r="FKP17" s="83"/>
      <c r="FKQ17" s="83"/>
      <c r="FKR17" s="83"/>
      <c r="FKS17" s="83"/>
      <c r="FKT17" s="83"/>
      <c r="FKU17" s="83"/>
      <c r="FKV17" s="83"/>
      <c r="FKW17" s="83"/>
      <c r="FKX17" s="83"/>
      <c r="FKY17" s="83"/>
      <c r="FKZ17" s="83"/>
      <c r="FLA17" s="83"/>
      <c r="FLB17" s="83"/>
      <c r="FLC17" s="83"/>
      <c r="FLD17" s="83"/>
      <c r="FLE17" s="83"/>
      <c r="FLF17" s="83"/>
      <c r="FLG17" s="83"/>
      <c r="FLH17" s="83"/>
      <c r="FLI17" s="83"/>
      <c r="FLJ17" s="83"/>
      <c r="FLK17" s="83"/>
      <c r="FLL17" s="83"/>
      <c r="FLM17" s="83"/>
      <c r="FLN17" s="83"/>
      <c r="FLO17" s="83"/>
      <c r="FLP17" s="83"/>
      <c r="FLQ17" s="83"/>
      <c r="FLR17" s="83"/>
      <c r="FLS17" s="83"/>
      <c r="FLT17" s="83"/>
      <c r="FLU17" s="83"/>
      <c r="FLV17" s="83"/>
      <c r="FLW17" s="83"/>
      <c r="FLX17" s="83"/>
      <c r="FLY17" s="83"/>
      <c r="FLZ17" s="83"/>
      <c r="FMA17" s="83"/>
      <c r="FMB17" s="83"/>
      <c r="FMC17" s="83"/>
      <c r="FMD17" s="83"/>
      <c r="FME17" s="83"/>
      <c r="FMF17" s="83"/>
      <c r="FMG17" s="83"/>
      <c r="FMH17" s="83"/>
      <c r="FMI17" s="83"/>
      <c r="FMJ17" s="83"/>
      <c r="FMK17" s="83"/>
      <c r="FML17" s="83"/>
      <c r="FMM17" s="83"/>
      <c r="FMN17" s="83"/>
      <c r="FMO17" s="83"/>
      <c r="FMP17" s="83"/>
      <c r="FMQ17" s="83"/>
      <c r="FMR17" s="83"/>
      <c r="FMS17" s="83"/>
      <c r="FMT17" s="83"/>
      <c r="FMU17" s="83"/>
      <c r="FMV17" s="83"/>
      <c r="FMW17" s="83"/>
      <c r="FMX17" s="83"/>
      <c r="FMY17" s="83"/>
      <c r="FMZ17" s="83"/>
      <c r="FNA17" s="83"/>
      <c r="FNB17" s="83"/>
      <c r="FNC17" s="83"/>
      <c r="FND17" s="83"/>
      <c r="FNE17" s="83"/>
      <c r="FNF17" s="83"/>
      <c r="FNG17" s="83"/>
      <c r="FNH17" s="83"/>
      <c r="FNI17" s="83"/>
      <c r="FNJ17" s="83"/>
      <c r="FNK17" s="83"/>
      <c r="FNL17" s="83"/>
      <c r="FNM17" s="83"/>
      <c r="FNN17" s="83"/>
      <c r="FNO17" s="83"/>
      <c r="FNP17" s="83"/>
      <c r="FNQ17" s="83"/>
      <c r="FNR17" s="83"/>
      <c r="FNS17" s="83"/>
      <c r="FNT17" s="83"/>
      <c r="FNU17" s="83"/>
      <c r="FNV17" s="83"/>
      <c r="FNW17" s="83"/>
      <c r="FNX17" s="83"/>
      <c r="FNY17" s="83"/>
      <c r="FNZ17" s="83"/>
      <c r="FOA17" s="83"/>
      <c r="FOB17" s="83"/>
      <c r="FOC17" s="83"/>
      <c r="FOD17" s="83"/>
      <c r="FOE17" s="83"/>
      <c r="FOF17" s="83"/>
      <c r="FOG17" s="83"/>
      <c r="FOH17" s="83"/>
      <c r="FOI17" s="83"/>
      <c r="FOJ17" s="83"/>
      <c r="FOK17" s="83"/>
      <c r="FOL17" s="83"/>
      <c r="FOM17" s="83"/>
      <c r="FON17" s="83"/>
      <c r="FOO17" s="83"/>
      <c r="FOP17" s="83"/>
      <c r="FOQ17" s="83"/>
      <c r="FOR17" s="83"/>
      <c r="FOS17" s="83"/>
      <c r="FOT17" s="83"/>
      <c r="FOU17" s="83"/>
      <c r="FOV17" s="83"/>
      <c r="FOW17" s="83"/>
      <c r="FOX17" s="83"/>
      <c r="FOY17" s="83"/>
      <c r="FOZ17" s="83"/>
      <c r="FPA17" s="83"/>
      <c r="FPB17" s="83"/>
      <c r="FPC17" s="83"/>
      <c r="FPD17" s="83"/>
      <c r="FPE17" s="83"/>
      <c r="FPF17" s="83"/>
      <c r="FPG17" s="83"/>
      <c r="FPH17" s="83"/>
      <c r="FPI17" s="83"/>
      <c r="FPJ17" s="83"/>
      <c r="FPK17" s="83"/>
      <c r="FPL17" s="83"/>
      <c r="FPM17" s="83"/>
      <c r="FPN17" s="83"/>
      <c r="FPO17" s="83"/>
      <c r="FPP17" s="83"/>
      <c r="FPQ17" s="83"/>
      <c r="FPR17" s="83"/>
      <c r="FPS17" s="83"/>
      <c r="FPT17" s="83"/>
      <c r="FPU17" s="83"/>
      <c r="FPV17" s="83"/>
      <c r="FPW17" s="83"/>
      <c r="FPX17" s="83"/>
      <c r="FPY17" s="83"/>
      <c r="FPZ17" s="83"/>
      <c r="FQA17" s="83"/>
      <c r="FQB17" s="83"/>
      <c r="FQC17" s="83"/>
      <c r="FQD17" s="83"/>
      <c r="FQE17" s="83"/>
      <c r="FQF17" s="83"/>
      <c r="FQG17" s="83"/>
      <c r="FQH17" s="83"/>
      <c r="FQI17" s="83"/>
      <c r="FQJ17" s="83"/>
      <c r="FQK17" s="83"/>
      <c r="FQL17" s="83"/>
      <c r="FQM17" s="83"/>
      <c r="FQN17" s="83"/>
      <c r="FQO17" s="83"/>
      <c r="FQP17" s="83"/>
      <c r="FQQ17" s="83"/>
      <c r="FQR17" s="83"/>
      <c r="FQS17" s="83"/>
      <c r="FQT17" s="83"/>
      <c r="FQU17" s="83"/>
      <c r="FQV17" s="83"/>
      <c r="FQW17" s="83"/>
      <c r="FQX17" s="83"/>
      <c r="FQY17" s="83"/>
      <c r="FQZ17" s="83"/>
      <c r="FRA17" s="83"/>
      <c r="FRB17" s="83"/>
      <c r="FRC17" s="83"/>
      <c r="FRD17" s="83"/>
      <c r="FRE17" s="83"/>
      <c r="FRF17" s="83"/>
      <c r="FRG17" s="83"/>
      <c r="FRH17" s="83"/>
      <c r="FRI17" s="83"/>
      <c r="FRJ17" s="83"/>
      <c r="FRK17" s="83"/>
      <c r="FRL17" s="83"/>
      <c r="FRM17" s="83"/>
      <c r="FRN17" s="83"/>
      <c r="FRO17" s="83"/>
      <c r="FRP17" s="83"/>
      <c r="FRQ17" s="83"/>
      <c r="FRR17" s="83"/>
      <c r="FRS17" s="83"/>
      <c r="FRT17" s="83"/>
      <c r="FRU17" s="83"/>
      <c r="FRV17" s="83"/>
      <c r="FRW17" s="83"/>
      <c r="FRX17" s="83"/>
      <c r="FRY17" s="83"/>
      <c r="FRZ17" s="83"/>
      <c r="FSA17" s="83"/>
      <c r="FSB17" s="83"/>
      <c r="FSC17" s="83"/>
      <c r="FSD17" s="83"/>
      <c r="FSE17" s="83"/>
      <c r="FSF17" s="83"/>
      <c r="FSG17" s="83"/>
      <c r="FSH17" s="83"/>
      <c r="FSI17" s="83"/>
      <c r="FSJ17" s="83"/>
      <c r="FSK17" s="83"/>
      <c r="FSL17" s="83"/>
      <c r="FSM17" s="83"/>
      <c r="FSN17" s="83"/>
      <c r="FSO17" s="83"/>
      <c r="FSP17" s="83"/>
      <c r="FSQ17" s="83"/>
      <c r="FSR17" s="83"/>
      <c r="FSS17" s="83"/>
      <c r="FST17" s="83"/>
      <c r="FSU17" s="83"/>
      <c r="FSV17" s="83"/>
      <c r="FSW17" s="83"/>
      <c r="FSX17" s="83"/>
      <c r="FSY17" s="83"/>
      <c r="FSZ17" s="83"/>
      <c r="FTA17" s="83"/>
      <c r="FTB17" s="83"/>
      <c r="FTC17" s="83"/>
      <c r="FTD17" s="83"/>
      <c r="FTE17" s="83"/>
      <c r="FTF17" s="83"/>
      <c r="FTG17" s="83"/>
      <c r="FTH17" s="83"/>
      <c r="FTI17" s="83"/>
      <c r="FTJ17" s="83"/>
      <c r="FTK17" s="83"/>
      <c r="FTL17" s="83"/>
      <c r="FTM17" s="83"/>
      <c r="FTN17" s="83"/>
      <c r="FTO17" s="83"/>
      <c r="FTP17" s="83"/>
      <c r="FTQ17" s="83"/>
      <c r="FTR17" s="83"/>
      <c r="FTS17" s="83"/>
      <c r="FTT17" s="83"/>
      <c r="FTU17" s="83"/>
      <c r="FTV17" s="83"/>
      <c r="FTW17" s="83"/>
      <c r="FTX17" s="83"/>
      <c r="FTY17" s="83"/>
      <c r="FTZ17" s="83"/>
      <c r="FUA17" s="83"/>
      <c r="FUB17" s="83"/>
      <c r="FUC17" s="83"/>
      <c r="FUD17" s="83"/>
      <c r="FUE17" s="83"/>
      <c r="FUF17" s="83"/>
      <c r="FUG17" s="83"/>
      <c r="FUH17" s="83"/>
      <c r="FUI17" s="83"/>
      <c r="FUJ17" s="83"/>
      <c r="FUK17" s="83"/>
      <c r="FUL17" s="83"/>
      <c r="FUM17" s="83"/>
      <c r="FUN17" s="83"/>
      <c r="FUO17" s="83"/>
      <c r="FUP17" s="83"/>
      <c r="FUQ17" s="83"/>
      <c r="FUR17" s="83"/>
      <c r="FUS17" s="83"/>
      <c r="FUT17" s="83"/>
      <c r="FUU17" s="83"/>
      <c r="FUV17" s="83"/>
      <c r="FUW17" s="83"/>
      <c r="FUX17" s="83"/>
      <c r="FUY17" s="83"/>
      <c r="FUZ17" s="83"/>
      <c r="FVA17" s="83"/>
      <c r="FVB17" s="83"/>
      <c r="FVC17" s="83"/>
      <c r="FVD17" s="83"/>
      <c r="FVE17" s="83"/>
      <c r="FVF17" s="83"/>
      <c r="FVG17" s="83"/>
      <c r="FVH17" s="83"/>
      <c r="FVI17" s="83"/>
      <c r="FVJ17" s="83"/>
      <c r="FVK17" s="83"/>
      <c r="FVL17" s="83"/>
      <c r="FVM17" s="83"/>
      <c r="FVN17" s="83"/>
      <c r="FVO17" s="83"/>
      <c r="FVP17" s="83"/>
      <c r="FVQ17" s="83"/>
      <c r="FVR17" s="83"/>
      <c r="FVS17" s="83"/>
      <c r="FVT17" s="83"/>
      <c r="FVU17" s="83"/>
      <c r="FVV17" s="83"/>
      <c r="FVW17" s="83"/>
      <c r="FVX17" s="83"/>
      <c r="FVY17" s="83"/>
      <c r="FVZ17" s="83"/>
      <c r="FWA17" s="83"/>
      <c r="FWB17" s="83"/>
      <c r="FWC17" s="83"/>
      <c r="FWD17" s="83"/>
      <c r="FWE17" s="83"/>
      <c r="FWF17" s="83"/>
      <c r="FWG17" s="83"/>
      <c r="FWH17" s="83"/>
      <c r="FWI17" s="83"/>
      <c r="FWJ17" s="83"/>
      <c r="FWK17" s="83"/>
      <c r="FWL17" s="83"/>
      <c r="FWM17" s="83"/>
      <c r="FWN17" s="83"/>
      <c r="FWO17" s="83"/>
      <c r="FWP17" s="83"/>
      <c r="FWQ17" s="83"/>
      <c r="FWR17" s="83"/>
      <c r="FWS17" s="83"/>
      <c r="FWT17" s="83"/>
      <c r="FWU17" s="83"/>
      <c r="FWV17" s="83"/>
      <c r="FWW17" s="83"/>
      <c r="FWX17" s="83"/>
      <c r="FWY17" s="83"/>
      <c r="FWZ17" s="83"/>
      <c r="FXA17" s="83"/>
      <c r="FXB17" s="83"/>
      <c r="FXC17" s="83"/>
      <c r="FXD17" s="83"/>
      <c r="FXE17" s="83"/>
      <c r="FXF17" s="83"/>
      <c r="FXG17" s="83"/>
      <c r="FXH17" s="83"/>
      <c r="FXI17" s="83"/>
      <c r="FXJ17" s="83"/>
      <c r="FXK17" s="83"/>
      <c r="FXL17" s="83"/>
      <c r="FXM17" s="83"/>
      <c r="FXN17" s="83"/>
      <c r="FXO17" s="83"/>
      <c r="FXP17" s="83"/>
      <c r="FXQ17" s="83"/>
      <c r="FXR17" s="83"/>
      <c r="FXS17" s="83"/>
      <c r="FXT17" s="83"/>
      <c r="FXU17" s="83"/>
      <c r="FXV17" s="83"/>
      <c r="FXW17" s="83"/>
      <c r="FXX17" s="83"/>
      <c r="FXY17" s="83"/>
      <c r="FXZ17" s="83"/>
      <c r="FYA17" s="83"/>
      <c r="FYB17" s="83"/>
      <c r="FYC17" s="83"/>
      <c r="FYD17" s="83"/>
      <c r="FYE17" s="83"/>
      <c r="FYF17" s="83"/>
      <c r="FYG17" s="83"/>
      <c r="FYH17" s="83"/>
      <c r="FYI17" s="83"/>
      <c r="FYJ17" s="83"/>
      <c r="FYK17" s="83"/>
      <c r="FYL17" s="83"/>
      <c r="FYM17" s="83"/>
      <c r="FYN17" s="83"/>
      <c r="FYO17" s="83"/>
      <c r="FYP17" s="83"/>
      <c r="FYQ17" s="83"/>
      <c r="FYR17" s="83"/>
      <c r="FYS17" s="83"/>
      <c r="FYT17" s="83"/>
      <c r="FYU17" s="83"/>
      <c r="FYV17" s="83"/>
      <c r="FYW17" s="83"/>
      <c r="FYX17" s="83"/>
      <c r="FYY17" s="83"/>
      <c r="FYZ17" s="83"/>
      <c r="FZA17" s="83"/>
      <c r="FZB17" s="83"/>
      <c r="FZC17" s="83"/>
      <c r="FZD17" s="83"/>
      <c r="FZE17" s="83"/>
      <c r="FZF17" s="83"/>
      <c r="FZG17" s="83"/>
      <c r="FZH17" s="83"/>
      <c r="FZI17" s="83"/>
      <c r="FZJ17" s="83"/>
      <c r="FZK17" s="83"/>
      <c r="FZL17" s="83"/>
      <c r="FZM17" s="83"/>
      <c r="FZN17" s="83"/>
      <c r="FZO17" s="83"/>
      <c r="FZP17" s="83"/>
      <c r="FZQ17" s="83"/>
      <c r="FZR17" s="83"/>
      <c r="FZS17" s="83"/>
      <c r="FZT17" s="83"/>
      <c r="FZU17" s="83"/>
      <c r="FZV17" s="83"/>
      <c r="FZW17" s="83"/>
      <c r="FZX17" s="83"/>
      <c r="FZY17" s="83"/>
      <c r="FZZ17" s="83"/>
      <c r="GAA17" s="83"/>
      <c r="GAB17" s="83"/>
      <c r="GAC17" s="83"/>
      <c r="GAD17" s="83"/>
      <c r="GAE17" s="83"/>
      <c r="GAF17" s="83"/>
      <c r="GAG17" s="83"/>
      <c r="GAH17" s="83"/>
      <c r="GAI17" s="83"/>
      <c r="GAJ17" s="83"/>
      <c r="GAK17" s="83"/>
      <c r="GAL17" s="83"/>
      <c r="GAM17" s="83"/>
      <c r="GAN17" s="83"/>
      <c r="GAO17" s="83"/>
      <c r="GAP17" s="83"/>
      <c r="GAQ17" s="83"/>
      <c r="GAR17" s="83"/>
      <c r="GAS17" s="83"/>
      <c r="GAT17" s="83"/>
      <c r="GAU17" s="83"/>
      <c r="GAV17" s="83"/>
      <c r="GAW17" s="83"/>
      <c r="GAX17" s="83"/>
      <c r="GAY17" s="83"/>
      <c r="GAZ17" s="83"/>
      <c r="GBA17" s="83"/>
      <c r="GBB17" s="83"/>
      <c r="GBC17" s="83"/>
      <c r="GBD17" s="83"/>
      <c r="GBE17" s="83"/>
      <c r="GBF17" s="83"/>
      <c r="GBG17" s="83"/>
      <c r="GBH17" s="83"/>
      <c r="GBI17" s="83"/>
      <c r="GBJ17" s="83"/>
      <c r="GBK17" s="83"/>
      <c r="GBL17" s="83"/>
      <c r="GBM17" s="83"/>
      <c r="GBN17" s="83"/>
      <c r="GBO17" s="83"/>
      <c r="GBP17" s="83"/>
      <c r="GBQ17" s="83"/>
      <c r="GBR17" s="83"/>
      <c r="GBS17" s="83"/>
      <c r="GBT17" s="83"/>
      <c r="GBU17" s="83"/>
      <c r="GBV17" s="83"/>
      <c r="GBW17" s="83"/>
      <c r="GBX17" s="83"/>
      <c r="GBY17" s="83"/>
      <c r="GBZ17" s="83"/>
      <c r="GCA17" s="83"/>
      <c r="GCB17" s="83"/>
      <c r="GCC17" s="83"/>
      <c r="GCD17" s="83"/>
      <c r="GCE17" s="83"/>
      <c r="GCF17" s="83"/>
      <c r="GCG17" s="83"/>
      <c r="GCH17" s="83"/>
      <c r="GCI17" s="83"/>
      <c r="GCJ17" s="83"/>
      <c r="GCK17" s="83"/>
      <c r="GCL17" s="83"/>
      <c r="GCM17" s="83"/>
      <c r="GCN17" s="83"/>
      <c r="GCO17" s="83"/>
      <c r="GCP17" s="83"/>
      <c r="GCQ17" s="83"/>
      <c r="GCR17" s="83"/>
      <c r="GCS17" s="83"/>
      <c r="GCT17" s="83"/>
      <c r="GCU17" s="83"/>
      <c r="GCV17" s="83"/>
      <c r="GCW17" s="83"/>
      <c r="GCX17" s="83"/>
      <c r="GCY17" s="83"/>
      <c r="GCZ17" s="83"/>
      <c r="GDA17" s="83"/>
      <c r="GDB17" s="83"/>
      <c r="GDC17" s="83"/>
      <c r="GDD17" s="83"/>
      <c r="GDE17" s="83"/>
      <c r="GDF17" s="83"/>
      <c r="GDG17" s="83"/>
      <c r="GDH17" s="83"/>
      <c r="GDI17" s="83"/>
      <c r="GDJ17" s="83"/>
      <c r="GDK17" s="83"/>
      <c r="GDL17" s="83"/>
      <c r="GDM17" s="83"/>
      <c r="GDN17" s="83"/>
      <c r="GDO17" s="83"/>
      <c r="GDP17" s="83"/>
      <c r="GDQ17" s="83"/>
      <c r="GDR17" s="83"/>
      <c r="GDS17" s="83"/>
      <c r="GDT17" s="83"/>
      <c r="GDU17" s="83"/>
      <c r="GDV17" s="83"/>
      <c r="GDW17" s="83"/>
      <c r="GDX17" s="83"/>
      <c r="GDY17" s="83"/>
      <c r="GDZ17" s="83"/>
      <c r="GEA17" s="83"/>
      <c r="GEB17" s="83"/>
      <c r="GEC17" s="83"/>
      <c r="GED17" s="83"/>
      <c r="GEE17" s="83"/>
      <c r="GEF17" s="83"/>
      <c r="GEG17" s="83"/>
      <c r="GEH17" s="83"/>
      <c r="GEI17" s="83"/>
      <c r="GEJ17" s="83"/>
      <c r="GEK17" s="83"/>
      <c r="GEL17" s="83"/>
      <c r="GEM17" s="83"/>
      <c r="GEN17" s="83"/>
      <c r="GEO17" s="83"/>
      <c r="GEP17" s="83"/>
      <c r="GEQ17" s="83"/>
      <c r="GER17" s="83"/>
      <c r="GES17" s="83"/>
      <c r="GET17" s="83"/>
      <c r="GEU17" s="83"/>
      <c r="GEV17" s="83"/>
      <c r="GEW17" s="83"/>
      <c r="GEX17" s="83"/>
      <c r="GEY17" s="83"/>
      <c r="GEZ17" s="83"/>
      <c r="GFA17" s="83"/>
      <c r="GFB17" s="83"/>
      <c r="GFC17" s="83"/>
      <c r="GFD17" s="83"/>
      <c r="GFE17" s="83"/>
      <c r="GFF17" s="83"/>
      <c r="GFG17" s="83"/>
      <c r="GFH17" s="83"/>
      <c r="GFI17" s="83"/>
      <c r="GFJ17" s="83"/>
      <c r="GFK17" s="83"/>
      <c r="GFL17" s="83"/>
      <c r="GFM17" s="83"/>
      <c r="GFN17" s="83"/>
      <c r="GFO17" s="83"/>
      <c r="GFP17" s="83"/>
      <c r="GFQ17" s="83"/>
      <c r="GFR17" s="83"/>
      <c r="GFS17" s="83"/>
      <c r="GFT17" s="83"/>
      <c r="GFU17" s="83"/>
      <c r="GFV17" s="83"/>
      <c r="GFW17" s="83"/>
      <c r="GFX17" s="83"/>
      <c r="GFY17" s="83"/>
      <c r="GFZ17" s="83"/>
      <c r="GGA17" s="83"/>
      <c r="GGB17" s="83"/>
      <c r="GGC17" s="83"/>
      <c r="GGD17" s="83"/>
      <c r="GGE17" s="83"/>
      <c r="GGF17" s="83"/>
      <c r="GGG17" s="83"/>
      <c r="GGH17" s="83"/>
      <c r="GGI17" s="83"/>
      <c r="GGJ17" s="83"/>
      <c r="GGK17" s="83"/>
      <c r="GGL17" s="83"/>
      <c r="GGM17" s="83"/>
      <c r="GGN17" s="83"/>
      <c r="GGO17" s="83"/>
      <c r="GGP17" s="83"/>
      <c r="GGQ17" s="83"/>
      <c r="GGR17" s="83"/>
      <c r="GGS17" s="83"/>
      <c r="GGT17" s="83"/>
      <c r="GGU17" s="83"/>
      <c r="GGV17" s="83"/>
      <c r="GGW17" s="83"/>
      <c r="GGX17" s="83"/>
      <c r="GGY17" s="83"/>
      <c r="GGZ17" s="83"/>
      <c r="GHA17" s="83"/>
      <c r="GHB17" s="83"/>
      <c r="GHC17" s="83"/>
      <c r="GHD17" s="83"/>
      <c r="GHE17" s="83"/>
      <c r="GHF17" s="83"/>
      <c r="GHG17" s="83"/>
      <c r="GHH17" s="83"/>
      <c r="GHI17" s="83"/>
      <c r="GHJ17" s="83"/>
      <c r="GHK17" s="83"/>
      <c r="GHL17" s="83"/>
      <c r="GHM17" s="83"/>
      <c r="GHN17" s="83"/>
      <c r="GHO17" s="83"/>
      <c r="GHP17" s="83"/>
      <c r="GHQ17" s="83"/>
      <c r="GHR17" s="83"/>
      <c r="GHS17" s="83"/>
      <c r="GHT17" s="83"/>
      <c r="GHU17" s="83"/>
      <c r="GHV17" s="83"/>
      <c r="GHW17" s="83"/>
      <c r="GHX17" s="83"/>
      <c r="GHY17" s="83"/>
      <c r="GHZ17" s="83"/>
      <c r="GIA17" s="83"/>
      <c r="GIB17" s="83"/>
      <c r="GIC17" s="83"/>
      <c r="GID17" s="83"/>
      <c r="GIE17" s="83"/>
      <c r="GIF17" s="83"/>
      <c r="GIG17" s="83"/>
      <c r="GIH17" s="83"/>
      <c r="GII17" s="83"/>
      <c r="GIJ17" s="83"/>
      <c r="GIK17" s="83"/>
      <c r="GIL17" s="83"/>
      <c r="GIM17" s="83"/>
      <c r="GIN17" s="83"/>
      <c r="GIO17" s="83"/>
      <c r="GIP17" s="83"/>
      <c r="GIQ17" s="83"/>
      <c r="GIR17" s="83"/>
      <c r="GIS17" s="83"/>
      <c r="GIT17" s="83"/>
      <c r="GIU17" s="83"/>
      <c r="GIV17" s="83"/>
      <c r="GIW17" s="83"/>
      <c r="GIX17" s="83"/>
      <c r="GIY17" s="83"/>
      <c r="GIZ17" s="83"/>
      <c r="GJA17" s="83"/>
      <c r="GJB17" s="83"/>
      <c r="GJC17" s="83"/>
      <c r="GJD17" s="83"/>
      <c r="GJE17" s="83"/>
      <c r="GJF17" s="83"/>
      <c r="GJG17" s="83"/>
      <c r="GJH17" s="83"/>
      <c r="GJI17" s="83"/>
      <c r="GJJ17" s="83"/>
      <c r="GJK17" s="83"/>
      <c r="GJL17" s="83"/>
      <c r="GJM17" s="83"/>
      <c r="GJN17" s="83"/>
      <c r="GJO17" s="83"/>
      <c r="GJP17" s="83"/>
      <c r="GJQ17" s="83"/>
      <c r="GJR17" s="83"/>
      <c r="GJS17" s="83"/>
      <c r="GJT17" s="83"/>
      <c r="GJU17" s="83"/>
      <c r="GJV17" s="83"/>
      <c r="GJW17" s="83"/>
      <c r="GJX17" s="83"/>
      <c r="GJY17" s="83"/>
      <c r="GJZ17" s="83"/>
      <c r="GKA17" s="83"/>
      <c r="GKB17" s="83"/>
      <c r="GKC17" s="83"/>
      <c r="GKD17" s="83"/>
      <c r="GKE17" s="83"/>
      <c r="GKF17" s="83"/>
      <c r="GKG17" s="83"/>
      <c r="GKH17" s="83"/>
      <c r="GKI17" s="83"/>
      <c r="GKJ17" s="83"/>
      <c r="GKK17" s="83"/>
      <c r="GKL17" s="83"/>
      <c r="GKM17" s="83"/>
      <c r="GKN17" s="83"/>
      <c r="GKO17" s="83"/>
      <c r="GKP17" s="83"/>
      <c r="GKQ17" s="83"/>
      <c r="GKR17" s="83"/>
      <c r="GKS17" s="83"/>
      <c r="GKT17" s="83"/>
      <c r="GKU17" s="83"/>
      <c r="GKV17" s="83"/>
      <c r="GKW17" s="83"/>
      <c r="GKX17" s="83"/>
      <c r="GKY17" s="83"/>
      <c r="GKZ17" s="83"/>
      <c r="GLA17" s="83"/>
      <c r="GLB17" s="83"/>
      <c r="GLC17" s="83"/>
      <c r="GLD17" s="83"/>
      <c r="GLE17" s="83"/>
      <c r="GLF17" s="83"/>
      <c r="GLG17" s="83"/>
      <c r="GLH17" s="83"/>
      <c r="GLI17" s="83"/>
      <c r="GLJ17" s="83"/>
      <c r="GLK17" s="83"/>
      <c r="GLL17" s="83"/>
      <c r="GLM17" s="83"/>
      <c r="GLN17" s="83"/>
      <c r="GLO17" s="83"/>
      <c r="GLP17" s="83"/>
      <c r="GLQ17" s="83"/>
      <c r="GLR17" s="83"/>
      <c r="GLS17" s="83"/>
      <c r="GLT17" s="83"/>
      <c r="GLU17" s="83"/>
      <c r="GLV17" s="83"/>
      <c r="GLW17" s="83"/>
      <c r="GLX17" s="83"/>
      <c r="GLY17" s="83"/>
      <c r="GLZ17" s="83"/>
      <c r="GMA17" s="83"/>
      <c r="GMB17" s="83"/>
      <c r="GMC17" s="83"/>
      <c r="GMD17" s="83"/>
      <c r="GME17" s="83"/>
      <c r="GMF17" s="83"/>
      <c r="GMG17" s="83"/>
      <c r="GMH17" s="83"/>
      <c r="GMI17" s="83"/>
      <c r="GMJ17" s="83"/>
      <c r="GMK17" s="83"/>
      <c r="GML17" s="83"/>
      <c r="GMM17" s="83"/>
      <c r="GMN17" s="83"/>
      <c r="GMO17" s="83"/>
      <c r="GMP17" s="83"/>
      <c r="GMQ17" s="83"/>
      <c r="GMR17" s="83"/>
      <c r="GMS17" s="83"/>
      <c r="GMT17" s="83"/>
      <c r="GMU17" s="83"/>
      <c r="GMV17" s="83"/>
      <c r="GMW17" s="83"/>
      <c r="GMX17" s="83"/>
      <c r="GMY17" s="83"/>
      <c r="GMZ17" s="83"/>
      <c r="GNA17" s="83"/>
      <c r="GNB17" s="83"/>
      <c r="GNC17" s="83"/>
      <c r="GND17" s="83"/>
      <c r="GNE17" s="83"/>
      <c r="GNF17" s="83"/>
      <c r="GNG17" s="83"/>
      <c r="GNH17" s="83"/>
      <c r="GNI17" s="83"/>
      <c r="GNJ17" s="83"/>
      <c r="GNK17" s="83"/>
      <c r="GNL17" s="83"/>
      <c r="GNM17" s="83"/>
      <c r="GNN17" s="83"/>
      <c r="GNO17" s="83"/>
      <c r="GNP17" s="83"/>
      <c r="GNQ17" s="83"/>
      <c r="GNR17" s="83"/>
      <c r="GNS17" s="83"/>
      <c r="GNT17" s="83"/>
      <c r="GNU17" s="83"/>
      <c r="GNV17" s="83"/>
      <c r="GNW17" s="83"/>
      <c r="GNX17" s="83"/>
      <c r="GNY17" s="83"/>
      <c r="GNZ17" s="83"/>
      <c r="GOA17" s="83"/>
      <c r="GOB17" s="83"/>
      <c r="GOC17" s="83"/>
      <c r="GOD17" s="83"/>
      <c r="GOE17" s="83"/>
      <c r="GOF17" s="83"/>
      <c r="GOG17" s="83"/>
      <c r="GOH17" s="83"/>
      <c r="GOI17" s="83"/>
      <c r="GOJ17" s="83"/>
      <c r="GOK17" s="83"/>
      <c r="GOL17" s="83"/>
      <c r="GOM17" s="83"/>
      <c r="GON17" s="83"/>
      <c r="GOO17" s="83"/>
      <c r="GOP17" s="83"/>
      <c r="GOQ17" s="83"/>
      <c r="GOR17" s="83"/>
      <c r="GOS17" s="83"/>
      <c r="GOT17" s="83"/>
      <c r="GOU17" s="83"/>
      <c r="GOV17" s="83"/>
      <c r="GOW17" s="83"/>
      <c r="GOX17" s="83"/>
      <c r="GOY17" s="83"/>
      <c r="GOZ17" s="83"/>
      <c r="GPA17" s="83"/>
      <c r="GPB17" s="83"/>
      <c r="GPC17" s="83"/>
      <c r="GPD17" s="83"/>
      <c r="GPE17" s="83"/>
      <c r="GPF17" s="83"/>
      <c r="GPG17" s="83"/>
      <c r="GPH17" s="83"/>
      <c r="GPI17" s="83"/>
      <c r="GPJ17" s="83"/>
      <c r="GPK17" s="83"/>
      <c r="GPL17" s="83"/>
      <c r="GPM17" s="83"/>
      <c r="GPN17" s="83"/>
      <c r="GPO17" s="83"/>
      <c r="GPP17" s="83"/>
      <c r="GPQ17" s="83"/>
      <c r="GPR17" s="83"/>
      <c r="GPS17" s="83"/>
      <c r="GPT17" s="83"/>
      <c r="GPU17" s="83"/>
      <c r="GPV17" s="83"/>
      <c r="GPW17" s="83"/>
      <c r="GPX17" s="83"/>
      <c r="GPY17" s="83"/>
      <c r="GPZ17" s="83"/>
      <c r="GQA17" s="83"/>
      <c r="GQB17" s="83"/>
      <c r="GQC17" s="83"/>
      <c r="GQD17" s="83"/>
      <c r="GQE17" s="83"/>
      <c r="GQF17" s="83"/>
      <c r="GQG17" s="83"/>
      <c r="GQH17" s="83"/>
      <c r="GQI17" s="83"/>
      <c r="GQJ17" s="83"/>
      <c r="GQK17" s="83"/>
      <c r="GQL17" s="83"/>
      <c r="GQM17" s="83"/>
      <c r="GQN17" s="83"/>
      <c r="GQO17" s="83"/>
      <c r="GQP17" s="83"/>
      <c r="GQQ17" s="83"/>
      <c r="GQR17" s="83"/>
      <c r="GQS17" s="83"/>
      <c r="GQT17" s="83"/>
      <c r="GQU17" s="83"/>
      <c r="GQV17" s="83"/>
      <c r="GQW17" s="83"/>
      <c r="GQX17" s="83"/>
      <c r="GQY17" s="83"/>
      <c r="GQZ17" s="83"/>
      <c r="GRA17" s="83"/>
      <c r="GRB17" s="83"/>
      <c r="GRC17" s="83"/>
      <c r="GRD17" s="83"/>
      <c r="GRE17" s="83"/>
      <c r="GRF17" s="83"/>
      <c r="GRG17" s="83"/>
      <c r="GRH17" s="83"/>
      <c r="GRI17" s="83"/>
      <c r="GRJ17" s="83"/>
      <c r="GRK17" s="83"/>
      <c r="GRL17" s="83"/>
      <c r="GRM17" s="83"/>
      <c r="GRN17" s="83"/>
      <c r="GRO17" s="83"/>
      <c r="GRP17" s="83"/>
      <c r="GRQ17" s="83"/>
      <c r="GRR17" s="83"/>
      <c r="GRS17" s="83"/>
      <c r="GRT17" s="83"/>
      <c r="GRU17" s="83"/>
      <c r="GRV17" s="83"/>
      <c r="GRW17" s="83"/>
      <c r="GRX17" s="83"/>
      <c r="GRY17" s="83"/>
      <c r="GRZ17" s="83"/>
      <c r="GSA17" s="83"/>
      <c r="GSB17" s="83"/>
      <c r="GSC17" s="83"/>
      <c r="GSD17" s="83"/>
      <c r="GSE17" s="83"/>
      <c r="GSF17" s="83"/>
      <c r="GSG17" s="83"/>
      <c r="GSH17" s="83"/>
      <c r="GSI17" s="83"/>
      <c r="GSJ17" s="83"/>
      <c r="GSK17" s="83"/>
      <c r="GSL17" s="83"/>
      <c r="GSM17" s="83"/>
      <c r="GSN17" s="83"/>
      <c r="GSO17" s="83"/>
      <c r="GSP17" s="83"/>
      <c r="GSQ17" s="83"/>
      <c r="GSR17" s="83"/>
      <c r="GSS17" s="83"/>
      <c r="GST17" s="83"/>
      <c r="GSU17" s="83"/>
      <c r="GSV17" s="83"/>
      <c r="GSW17" s="83"/>
      <c r="GSX17" s="83"/>
      <c r="GSY17" s="83"/>
      <c r="GSZ17" s="83"/>
      <c r="GTA17" s="83"/>
      <c r="GTB17" s="83"/>
      <c r="GTC17" s="83"/>
      <c r="GTD17" s="83"/>
      <c r="GTE17" s="83"/>
      <c r="GTF17" s="83"/>
      <c r="GTG17" s="83"/>
      <c r="GTH17" s="83"/>
      <c r="GTI17" s="83"/>
      <c r="GTJ17" s="83"/>
      <c r="GTK17" s="83"/>
      <c r="GTL17" s="83"/>
      <c r="GTM17" s="83"/>
      <c r="GTN17" s="83"/>
      <c r="GTO17" s="83"/>
      <c r="GTP17" s="83"/>
      <c r="GTQ17" s="83"/>
      <c r="GTR17" s="83"/>
      <c r="GTS17" s="83"/>
      <c r="GTT17" s="83"/>
      <c r="GTU17" s="83"/>
      <c r="GTV17" s="83"/>
      <c r="GTW17" s="83"/>
      <c r="GTX17" s="83"/>
      <c r="GTY17" s="83"/>
      <c r="GTZ17" s="83"/>
      <c r="GUA17" s="83"/>
      <c r="GUB17" s="83"/>
      <c r="GUC17" s="83"/>
      <c r="GUD17" s="83"/>
      <c r="GUE17" s="83"/>
      <c r="GUF17" s="83"/>
      <c r="GUG17" s="83"/>
      <c r="GUH17" s="83"/>
      <c r="GUI17" s="83"/>
      <c r="GUJ17" s="83"/>
      <c r="GUK17" s="83"/>
      <c r="GUL17" s="83"/>
      <c r="GUM17" s="83"/>
      <c r="GUN17" s="83"/>
      <c r="GUO17" s="83"/>
      <c r="GUP17" s="83"/>
      <c r="GUQ17" s="83"/>
      <c r="GUR17" s="83"/>
      <c r="GUS17" s="83"/>
      <c r="GUT17" s="83"/>
      <c r="GUU17" s="83"/>
      <c r="GUV17" s="83"/>
      <c r="GUW17" s="83"/>
      <c r="GUX17" s="83"/>
      <c r="GUY17" s="83"/>
      <c r="GUZ17" s="83"/>
      <c r="GVA17" s="83"/>
      <c r="GVB17" s="83"/>
      <c r="GVC17" s="83"/>
      <c r="GVD17" s="83"/>
      <c r="GVE17" s="83"/>
      <c r="GVF17" s="83"/>
      <c r="GVG17" s="83"/>
      <c r="GVH17" s="83"/>
      <c r="GVI17" s="83"/>
      <c r="GVJ17" s="83"/>
      <c r="GVK17" s="83"/>
      <c r="GVL17" s="83"/>
      <c r="GVM17" s="83"/>
      <c r="GVN17" s="83"/>
      <c r="GVO17" s="83"/>
      <c r="GVP17" s="83"/>
      <c r="GVQ17" s="83"/>
      <c r="GVR17" s="83"/>
      <c r="GVS17" s="83"/>
      <c r="GVT17" s="83"/>
      <c r="GVU17" s="83"/>
      <c r="GVV17" s="83"/>
      <c r="GVW17" s="83"/>
      <c r="GVX17" s="83"/>
      <c r="GVY17" s="83"/>
      <c r="GVZ17" s="83"/>
      <c r="GWA17" s="83"/>
      <c r="GWB17" s="83"/>
      <c r="GWC17" s="83"/>
      <c r="GWD17" s="83"/>
      <c r="GWE17" s="83"/>
      <c r="GWF17" s="83"/>
      <c r="GWG17" s="83"/>
      <c r="GWH17" s="83"/>
      <c r="GWI17" s="83"/>
      <c r="GWJ17" s="83"/>
      <c r="GWK17" s="83"/>
      <c r="GWL17" s="83"/>
      <c r="GWM17" s="83"/>
      <c r="GWN17" s="83"/>
      <c r="GWO17" s="83"/>
      <c r="GWP17" s="83"/>
      <c r="GWQ17" s="83"/>
      <c r="GWR17" s="83"/>
      <c r="GWS17" s="83"/>
      <c r="GWT17" s="83"/>
      <c r="GWU17" s="83"/>
      <c r="GWV17" s="83"/>
      <c r="GWW17" s="83"/>
      <c r="GWX17" s="83"/>
      <c r="GWY17" s="83"/>
      <c r="GWZ17" s="83"/>
      <c r="GXA17" s="83"/>
      <c r="GXB17" s="83"/>
      <c r="GXC17" s="83"/>
      <c r="GXD17" s="83"/>
      <c r="GXE17" s="83"/>
      <c r="GXF17" s="83"/>
      <c r="GXG17" s="83"/>
      <c r="GXH17" s="83"/>
      <c r="GXI17" s="83"/>
      <c r="GXJ17" s="83"/>
      <c r="GXK17" s="83"/>
      <c r="GXL17" s="83"/>
      <c r="GXM17" s="83"/>
      <c r="GXN17" s="83"/>
      <c r="GXO17" s="83"/>
      <c r="GXP17" s="83"/>
      <c r="GXQ17" s="83"/>
      <c r="GXR17" s="83"/>
      <c r="GXS17" s="83"/>
      <c r="GXT17" s="83"/>
      <c r="GXU17" s="83"/>
      <c r="GXV17" s="83"/>
      <c r="GXW17" s="83"/>
      <c r="GXX17" s="83"/>
      <c r="GXY17" s="83"/>
      <c r="GXZ17" s="83"/>
      <c r="GYA17" s="83"/>
      <c r="GYB17" s="83"/>
      <c r="GYC17" s="83"/>
      <c r="GYD17" s="83"/>
      <c r="GYE17" s="83"/>
      <c r="GYF17" s="83"/>
      <c r="GYG17" s="83"/>
      <c r="GYH17" s="83"/>
      <c r="GYI17" s="83"/>
      <c r="GYJ17" s="83"/>
      <c r="GYK17" s="83"/>
      <c r="GYL17" s="83"/>
      <c r="GYM17" s="83"/>
      <c r="GYN17" s="83"/>
      <c r="GYO17" s="83"/>
      <c r="GYP17" s="83"/>
      <c r="GYQ17" s="83"/>
      <c r="GYR17" s="83"/>
      <c r="GYS17" s="83"/>
      <c r="GYT17" s="83"/>
      <c r="GYU17" s="83"/>
      <c r="GYV17" s="83"/>
      <c r="GYW17" s="83"/>
      <c r="GYX17" s="83"/>
      <c r="GYY17" s="83"/>
      <c r="GYZ17" s="83"/>
      <c r="GZA17" s="83"/>
      <c r="GZB17" s="83"/>
      <c r="GZC17" s="83"/>
      <c r="GZD17" s="83"/>
      <c r="GZE17" s="83"/>
      <c r="GZF17" s="83"/>
      <c r="GZG17" s="83"/>
      <c r="GZH17" s="83"/>
      <c r="GZI17" s="83"/>
      <c r="GZJ17" s="83"/>
      <c r="GZK17" s="83"/>
      <c r="GZL17" s="83"/>
      <c r="GZM17" s="83"/>
      <c r="GZN17" s="83"/>
      <c r="GZO17" s="83"/>
      <c r="GZP17" s="83"/>
      <c r="GZQ17" s="83"/>
      <c r="GZR17" s="83"/>
      <c r="GZS17" s="83"/>
      <c r="GZT17" s="83"/>
      <c r="GZU17" s="83"/>
      <c r="GZV17" s="83"/>
      <c r="GZW17" s="83"/>
      <c r="GZX17" s="83"/>
      <c r="GZY17" s="83"/>
      <c r="GZZ17" s="83"/>
      <c r="HAA17" s="83"/>
      <c r="HAB17" s="83"/>
      <c r="HAC17" s="83"/>
      <c r="HAD17" s="83"/>
      <c r="HAE17" s="83"/>
      <c r="HAF17" s="83"/>
      <c r="HAG17" s="83"/>
      <c r="HAH17" s="83"/>
      <c r="HAI17" s="83"/>
      <c r="HAJ17" s="83"/>
      <c r="HAK17" s="83"/>
      <c r="HAL17" s="83"/>
      <c r="HAM17" s="83"/>
      <c r="HAN17" s="83"/>
      <c r="HAO17" s="83"/>
      <c r="HAP17" s="83"/>
      <c r="HAQ17" s="83"/>
      <c r="HAR17" s="83"/>
      <c r="HAS17" s="83"/>
      <c r="HAT17" s="83"/>
      <c r="HAU17" s="83"/>
      <c r="HAV17" s="83"/>
      <c r="HAW17" s="83"/>
      <c r="HAX17" s="83"/>
      <c r="HAY17" s="83"/>
      <c r="HAZ17" s="83"/>
      <c r="HBA17" s="83"/>
      <c r="HBB17" s="83"/>
      <c r="HBC17" s="83"/>
      <c r="HBD17" s="83"/>
      <c r="HBE17" s="83"/>
      <c r="HBF17" s="83"/>
      <c r="HBG17" s="83"/>
      <c r="HBH17" s="83"/>
      <c r="HBI17" s="83"/>
      <c r="HBJ17" s="83"/>
      <c r="HBK17" s="83"/>
      <c r="HBL17" s="83"/>
      <c r="HBM17" s="83"/>
      <c r="HBN17" s="83"/>
      <c r="HBO17" s="83"/>
      <c r="HBP17" s="83"/>
      <c r="HBQ17" s="83"/>
      <c r="HBR17" s="83"/>
      <c r="HBS17" s="83"/>
      <c r="HBT17" s="83"/>
      <c r="HBU17" s="83"/>
      <c r="HBV17" s="83"/>
      <c r="HBW17" s="83"/>
      <c r="HBX17" s="83"/>
      <c r="HBY17" s="83"/>
      <c r="HBZ17" s="83"/>
      <c r="HCA17" s="83"/>
      <c r="HCB17" s="83"/>
      <c r="HCC17" s="83"/>
      <c r="HCD17" s="83"/>
      <c r="HCE17" s="83"/>
      <c r="HCF17" s="83"/>
      <c r="HCG17" s="83"/>
      <c r="HCH17" s="83"/>
      <c r="HCI17" s="83"/>
      <c r="HCJ17" s="83"/>
      <c r="HCK17" s="83"/>
      <c r="HCL17" s="83"/>
      <c r="HCM17" s="83"/>
      <c r="HCN17" s="83"/>
      <c r="HCO17" s="83"/>
      <c r="HCP17" s="83"/>
      <c r="HCQ17" s="83"/>
      <c r="HCR17" s="83"/>
      <c r="HCS17" s="83"/>
      <c r="HCT17" s="83"/>
      <c r="HCU17" s="83"/>
      <c r="HCV17" s="83"/>
      <c r="HCW17" s="83"/>
      <c r="HCX17" s="83"/>
      <c r="HCY17" s="83"/>
      <c r="HCZ17" s="83"/>
      <c r="HDA17" s="83"/>
      <c r="HDB17" s="83"/>
      <c r="HDC17" s="83"/>
      <c r="HDD17" s="83"/>
      <c r="HDE17" s="83"/>
      <c r="HDF17" s="83"/>
      <c r="HDG17" s="83"/>
      <c r="HDH17" s="83"/>
      <c r="HDI17" s="83"/>
      <c r="HDJ17" s="83"/>
      <c r="HDK17" s="83"/>
      <c r="HDL17" s="83"/>
      <c r="HDM17" s="83"/>
      <c r="HDN17" s="83"/>
      <c r="HDO17" s="83"/>
      <c r="HDP17" s="83"/>
      <c r="HDQ17" s="83"/>
      <c r="HDR17" s="83"/>
      <c r="HDS17" s="83"/>
      <c r="HDT17" s="83"/>
      <c r="HDU17" s="83"/>
      <c r="HDV17" s="83"/>
      <c r="HDW17" s="83"/>
      <c r="HDX17" s="83"/>
      <c r="HDY17" s="83"/>
      <c r="HDZ17" s="83"/>
      <c r="HEA17" s="83"/>
      <c r="HEB17" s="83"/>
      <c r="HEC17" s="83"/>
      <c r="HED17" s="83"/>
      <c r="HEE17" s="83"/>
      <c r="HEF17" s="83"/>
      <c r="HEG17" s="83"/>
      <c r="HEH17" s="83"/>
      <c r="HEI17" s="83"/>
      <c r="HEJ17" s="83"/>
      <c r="HEK17" s="83"/>
      <c r="HEL17" s="83"/>
      <c r="HEM17" s="83"/>
      <c r="HEN17" s="83"/>
      <c r="HEO17" s="83"/>
      <c r="HEP17" s="83"/>
      <c r="HEQ17" s="83"/>
      <c r="HER17" s="83"/>
      <c r="HES17" s="83"/>
      <c r="HET17" s="83"/>
      <c r="HEU17" s="83"/>
      <c r="HEV17" s="83"/>
      <c r="HEW17" s="83"/>
      <c r="HEX17" s="83"/>
      <c r="HEY17" s="83"/>
      <c r="HEZ17" s="83"/>
      <c r="HFA17" s="83"/>
      <c r="HFB17" s="83"/>
      <c r="HFC17" s="83"/>
      <c r="HFD17" s="83"/>
      <c r="HFE17" s="83"/>
      <c r="HFF17" s="83"/>
      <c r="HFG17" s="83"/>
      <c r="HFH17" s="83"/>
      <c r="HFI17" s="83"/>
      <c r="HFJ17" s="83"/>
      <c r="HFK17" s="83"/>
      <c r="HFL17" s="83"/>
      <c r="HFM17" s="83"/>
      <c r="HFN17" s="83"/>
      <c r="HFO17" s="83"/>
      <c r="HFP17" s="83"/>
      <c r="HFQ17" s="83"/>
      <c r="HFR17" s="83"/>
      <c r="HFS17" s="83"/>
      <c r="HFT17" s="83"/>
      <c r="HFU17" s="83"/>
      <c r="HFV17" s="83"/>
      <c r="HFW17" s="83"/>
      <c r="HFX17" s="83"/>
      <c r="HFY17" s="83"/>
      <c r="HFZ17" s="83"/>
      <c r="HGA17" s="83"/>
      <c r="HGB17" s="83"/>
      <c r="HGC17" s="83"/>
      <c r="HGD17" s="83"/>
      <c r="HGE17" s="83"/>
      <c r="HGF17" s="83"/>
      <c r="HGG17" s="83"/>
      <c r="HGH17" s="83"/>
      <c r="HGI17" s="83"/>
      <c r="HGJ17" s="83"/>
      <c r="HGK17" s="83"/>
      <c r="HGL17" s="83"/>
      <c r="HGM17" s="83"/>
      <c r="HGN17" s="83"/>
      <c r="HGO17" s="83"/>
      <c r="HGP17" s="83"/>
      <c r="HGQ17" s="83"/>
      <c r="HGR17" s="83"/>
      <c r="HGS17" s="83"/>
      <c r="HGT17" s="83"/>
      <c r="HGU17" s="83"/>
      <c r="HGV17" s="83"/>
      <c r="HGW17" s="83"/>
      <c r="HGX17" s="83"/>
      <c r="HGY17" s="83"/>
      <c r="HGZ17" s="83"/>
      <c r="HHA17" s="83"/>
      <c r="HHB17" s="83"/>
      <c r="HHC17" s="83"/>
      <c r="HHD17" s="83"/>
      <c r="HHE17" s="83"/>
      <c r="HHF17" s="83"/>
      <c r="HHG17" s="83"/>
      <c r="HHH17" s="83"/>
      <c r="HHI17" s="83"/>
      <c r="HHJ17" s="83"/>
      <c r="HHK17" s="83"/>
      <c r="HHL17" s="83"/>
      <c r="HHM17" s="83"/>
      <c r="HHN17" s="83"/>
      <c r="HHO17" s="83"/>
      <c r="HHP17" s="83"/>
      <c r="HHQ17" s="83"/>
      <c r="HHR17" s="83"/>
      <c r="HHS17" s="83"/>
      <c r="HHT17" s="83"/>
      <c r="HHU17" s="83"/>
      <c r="HHV17" s="83"/>
      <c r="HHW17" s="83"/>
      <c r="HHX17" s="83"/>
      <c r="HHY17" s="83"/>
      <c r="HHZ17" s="83"/>
      <c r="HIA17" s="83"/>
      <c r="HIB17" s="83"/>
      <c r="HIC17" s="83"/>
      <c r="HID17" s="83"/>
      <c r="HIE17" s="83"/>
      <c r="HIF17" s="83"/>
      <c r="HIG17" s="83"/>
      <c r="HIH17" s="83"/>
      <c r="HII17" s="83"/>
      <c r="HIJ17" s="83"/>
      <c r="HIK17" s="83"/>
      <c r="HIL17" s="83"/>
      <c r="HIM17" s="83"/>
      <c r="HIN17" s="83"/>
      <c r="HIO17" s="83"/>
      <c r="HIP17" s="83"/>
      <c r="HIQ17" s="83"/>
      <c r="HIR17" s="83"/>
      <c r="HIS17" s="83"/>
      <c r="HIT17" s="83"/>
      <c r="HIU17" s="83"/>
      <c r="HIV17" s="83"/>
      <c r="HIW17" s="83"/>
      <c r="HIX17" s="83"/>
      <c r="HIY17" s="83"/>
      <c r="HIZ17" s="83"/>
      <c r="HJA17" s="83"/>
      <c r="HJB17" s="83"/>
      <c r="HJC17" s="83"/>
      <c r="HJD17" s="83"/>
      <c r="HJE17" s="83"/>
      <c r="HJF17" s="83"/>
      <c r="HJG17" s="83"/>
      <c r="HJH17" s="83"/>
      <c r="HJI17" s="83"/>
      <c r="HJJ17" s="83"/>
      <c r="HJK17" s="83"/>
      <c r="HJL17" s="83"/>
      <c r="HJM17" s="83"/>
      <c r="HJN17" s="83"/>
      <c r="HJO17" s="83"/>
      <c r="HJP17" s="83"/>
      <c r="HJQ17" s="83"/>
      <c r="HJR17" s="83"/>
      <c r="HJS17" s="83"/>
      <c r="HJT17" s="83"/>
      <c r="HJU17" s="83"/>
      <c r="HJV17" s="83"/>
      <c r="HJW17" s="83"/>
      <c r="HJX17" s="83"/>
      <c r="HJY17" s="83"/>
      <c r="HJZ17" s="83"/>
      <c r="HKA17" s="83"/>
      <c r="HKB17" s="83"/>
      <c r="HKC17" s="83"/>
      <c r="HKD17" s="83"/>
      <c r="HKE17" s="83"/>
      <c r="HKF17" s="83"/>
      <c r="HKG17" s="83"/>
      <c r="HKH17" s="83"/>
      <c r="HKI17" s="83"/>
      <c r="HKJ17" s="83"/>
      <c r="HKK17" s="83"/>
      <c r="HKL17" s="83"/>
      <c r="HKM17" s="83"/>
      <c r="HKN17" s="83"/>
      <c r="HKO17" s="83"/>
      <c r="HKP17" s="83"/>
      <c r="HKQ17" s="83"/>
      <c r="HKR17" s="83"/>
      <c r="HKS17" s="83"/>
      <c r="HKT17" s="83"/>
      <c r="HKU17" s="83"/>
      <c r="HKV17" s="83"/>
      <c r="HKW17" s="83"/>
      <c r="HKX17" s="83"/>
      <c r="HKY17" s="83"/>
      <c r="HKZ17" s="83"/>
      <c r="HLA17" s="83"/>
      <c r="HLB17" s="83"/>
      <c r="HLC17" s="83"/>
      <c r="HLD17" s="83"/>
      <c r="HLE17" s="83"/>
      <c r="HLF17" s="83"/>
      <c r="HLG17" s="83"/>
      <c r="HLH17" s="83"/>
      <c r="HLI17" s="83"/>
      <c r="HLJ17" s="83"/>
      <c r="HLK17" s="83"/>
      <c r="HLL17" s="83"/>
      <c r="HLM17" s="83"/>
      <c r="HLN17" s="83"/>
      <c r="HLO17" s="83"/>
      <c r="HLP17" s="83"/>
      <c r="HLQ17" s="83"/>
      <c r="HLR17" s="83"/>
      <c r="HLS17" s="83"/>
      <c r="HLT17" s="83"/>
      <c r="HLU17" s="83"/>
      <c r="HLV17" s="83"/>
      <c r="HLW17" s="83"/>
      <c r="HLX17" s="83"/>
      <c r="HLY17" s="83"/>
      <c r="HLZ17" s="83"/>
      <c r="HMA17" s="83"/>
      <c r="HMB17" s="83"/>
      <c r="HMC17" s="83"/>
      <c r="HMD17" s="83"/>
      <c r="HME17" s="83"/>
      <c r="HMF17" s="83"/>
      <c r="HMG17" s="83"/>
      <c r="HMH17" s="83"/>
      <c r="HMI17" s="83"/>
      <c r="HMJ17" s="83"/>
      <c r="HMK17" s="83"/>
      <c r="HML17" s="83"/>
      <c r="HMM17" s="83"/>
      <c r="HMN17" s="83"/>
      <c r="HMO17" s="83"/>
      <c r="HMP17" s="83"/>
      <c r="HMQ17" s="83"/>
      <c r="HMR17" s="83"/>
      <c r="HMS17" s="83"/>
      <c r="HMT17" s="83"/>
      <c r="HMU17" s="83"/>
      <c r="HMV17" s="83"/>
      <c r="HMW17" s="83"/>
      <c r="HMX17" s="83"/>
      <c r="HMY17" s="83"/>
      <c r="HMZ17" s="83"/>
      <c r="HNA17" s="83"/>
      <c r="HNB17" s="83"/>
      <c r="HNC17" s="83"/>
      <c r="HND17" s="83"/>
      <c r="HNE17" s="83"/>
      <c r="HNF17" s="83"/>
      <c r="HNG17" s="83"/>
      <c r="HNH17" s="83"/>
      <c r="HNI17" s="83"/>
      <c r="HNJ17" s="83"/>
      <c r="HNK17" s="83"/>
      <c r="HNL17" s="83"/>
      <c r="HNM17" s="83"/>
      <c r="HNN17" s="83"/>
      <c r="HNO17" s="83"/>
      <c r="HNP17" s="83"/>
      <c r="HNQ17" s="83"/>
      <c r="HNR17" s="83"/>
      <c r="HNS17" s="83"/>
      <c r="HNT17" s="83"/>
      <c r="HNU17" s="83"/>
      <c r="HNV17" s="83"/>
      <c r="HNW17" s="83"/>
      <c r="HNX17" s="83"/>
      <c r="HNY17" s="83"/>
      <c r="HNZ17" s="83"/>
      <c r="HOA17" s="83"/>
      <c r="HOB17" s="83"/>
      <c r="HOC17" s="83"/>
      <c r="HOD17" s="83"/>
      <c r="HOE17" s="83"/>
      <c r="HOF17" s="83"/>
      <c r="HOG17" s="83"/>
      <c r="HOH17" s="83"/>
      <c r="HOI17" s="83"/>
      <c r="HOJ17" s="83"/>
      <c r="HOK17" s="83"/>
      <c r="HOL17" s="83"/>
      <c r="HOM17" s="83"/>
      <c r="HON17" s="83"/>
      <c r="HOO17" s="83"/>
      <c r="HOP17" s="83"/>
      <c r="HOQ17" s="83"/>
      <c r="HOR17" s="83"/>
      <c r="HOS17" s="83"/>
      <c r="HOT17" s="83"/>
      <c r="HOU17" s="83"/>
      <c r="HOV17" s="83"/>
      <c r="HOW17" s="83"/>
      <c r="HOX17" s="83"/>
      <c r="HOY17" s="83"/>
      <c r="HOZ17" s="83"/>
      <c r="HPA17" s="83"/>
      <c r="HPB17" s="83"/>
      <c r="HPC17" s="83"/>
      <c r="HPD17" s="83"/>
      <c r="HPE17" s="83"/>
      <c r="HPF17" s="83"/>
      <c r="HPG17" s="83"/>
      <c r="HPH17" s="83"/>
      <c r="HPI17" s="83"/>
      <c r="HPJ17" s="83"/>
      <c r="HPK17" s="83"/>
      <c r="HPL17" s="83"/>
      <c r="HPM17" s="83"/>
      <c r="HPN17" s="83"/>
      <c r="HPO17" s="83"/>
      <c r="HPP17" s="83"/>
      <c r="HPQ17" s="83"/>
      <c r="HPR17" s="83"/>
      <c r="HPS17" s="83"/>
      <c r="HPT17" s="83"/>
      <c r="HPU17" s="83"/>
      <c r="HPV17" s="83"/>
      <c r="HPW17" s="83"/>
      <c r="HPX17" s="83"/>
      <c r="HPY17" s="83"/>
      <c r="HPZ17" s="83"/>
      <c r="HQA17" s="83"/>
      <c r="HQB17" s="83"/>
      <c r="HQC17" s="83"/>
      <c r="HQD17" s="83"/>
      <c r="HQE17" s="83"/>
      <c r="HQF17" s="83"/>
      <c r="HQG17" s="83"/>
      <c r="HQH17" s="83"/>
      <c r="HQI17" s="83"/>
      <c r="HQJ17" s="83"/>
      <c r="HQK17" s="83"/>
      <c r="HQL17" s="83"/>
      <c r="HQM17" s="83"/>
      <c r="HQN17" s="83"/>
      <c r="HQO17" s="83"/>
      <c r="HQP17" s="83"/>
      <c r="HQQ17" s="83"/>
      <c r="HQR17" s="83"/>
      <c r="HQS17" s="83"/>
      <c r="HQT17" s="83"/>
      <c r="HQU17" s="83"/>
      <c r="HQV17" s="83"/>
      <c r="HQW17" s="83"/>
      <c r="HQX17" s="83"/>
      <c r="HQY17" s="83"/>
      <c r="HQZ17" s="83"/>
      <c r="HRA17" s="83"/>
      <c r="HRB17" s="83"/>
      <c r="HRC17" s="83"/>
      <c r="HRD17" s="83"/>
      <c r="HRE17" s="83"/>
      <c r="HRF17" s="83"/>
      <c r="HRG17" s="83"/>
      <c r="HRH17" s="83"/>
      <c r="HRI17" s="83"/>
      <c r="HRJ17" s="83"/>
      <c r="HRK17" s="83"/>
      <c r="HRL17" s="83"/>
      <c r="HRM17" s="83"/>
      <c r="HRN17" s="83"/>
      <c r="HRO17" s="83"/>
      <c r="HRP17" s="83"/>
      <c r="HRQ17" s="83"/>
      <c r="HRR17" s="83"/>
      <c r="HRS17" s="83"/>
      <c r="HRT17" s="83"/>
      <c r="HRU17" s="83"/>
      <c r="HRV17" s="83"/>
      <c r="HRW17" s="83"/>
      <c r="HRX17" s="83"/>
      <c r="HRY17" s="83"/>
      <c r="HRZ17" s="83"/>
      <c r="HSA17" s="83"/>
      <c r="HSB17" s="83"/>
      <c r="HSC17" s="83"/>
      <c r="HSD17" s="83"/>
      <c r="HSE17" s="83"/>
      <c r="HSF17" s="83"/>
      <c r="HSG17" s="83"/>
      <c r="HSH17" s="83"/>
      <c r="HSI17" s="83"/>
      <c r="HSJ17" s="83"/>
      <c r="HSK17" s="83"/>
      <c r="HSL17" s="83"/>
      <c r="HSM17" s="83"/>
      <c r="HSN17" s="83"/>
      <c r="HSO17" s="83"/>
      <c r="HSP17" s="83"/>
      <c r="HSQ17" s="83"/>
      <c r="HSR17" s="83"/>
      <c r="HSS17" s="83"/>
      <c r="HST17" s="83"/>
      <c r="HSU17" s="83"/>
      <c r="HSV17" s="83"/>
      <c r="HSW17" s="83"/>
      <c r="HSX17" s="83"/>
      <c r="HSY17" s="83"/>
      <c r="HSZ17" s="83"/>
      <c r="HTA17" s="83"/>
      <c r="HTB17" s="83"/>
      <c r="HTC17" s="83"/>
      <c r="HTD17" s="83"/>
      <c r="HTE17" s="83"/>
      <c r="HTF17" s="83"/>
      <c r="HTG17" s="83"/>
      <c r="HTH17" s="83"/>
      <c r="HTI17" s="83"/>
      <c r="HTJ17" s="83"/>
      <c r="HTK17" s="83"/>
      <c r="HTL17" s="83"/>
      <c r="HTM17" s="83"/>
      <c r="HTN17" s="83"/>
      <c r="HTO17" s="83"/>
      <c r="HTP17" s="83"/>
      <c r="HTQ17" s="83"/>
      <c r="HTR17" s="83"/>
      <c r="HTS17" s="83"/>
      <c r="HTT17" s="83"/>
      <c r="HTU17" s="83"/>
      <c r="HTV17" s="83"/>
      <c r="HTW17" s="83"/>
      <c r="HTX17" s="83"/>
      <c r="HTY17" s="83"/>
      <c r="HTZ17" s="83"/>
      <c r="HUA17" s="83"/>
      <c r="HUB17" s="83"/>
      <c r="HUC17" s="83"/>
      <c r="HUD17" s="83"/>
      <c r="HUE17" s="83"/>
      <c r="HUF17" s="83"/>
      <c r="HUG17" s="83"/>
      <c r="HUH17" s="83"/>
      <c r="HUI17" s="83"/>
      <c r="HUJ17" s="83"/>
      <c r="HUK17" s="83"/>
      <c r="HUL17" s="83"/>
      <c r="HUM17" s="83"/>
      <c r="HUN17" s="83"/>
      <c r="HUO17" s="83"/>
      <c r="HUP17" s="83"/>
      <c r="HUQ17" s="83"/>
      <c r="HUR17" s="83"/>
      <c r="HUS17" s="83"/>
      <c r="HUT17" s="83"/>
      <c r="HUU17" s="83"/>
      <c r="HUV17" s="83"/>
      <c r="HUW17" s="83"/>
      <c r="HUX17" s="83"/>
      <c r="HUY17" s="83"/>
      <c r="HUZ17" s="83"/>
      <c r="HVA17" s="83"/>
      <c r="HVB17" s="83"/>
      <c r="HVC17" s="83"/>
      <c r="HVD17" s="83"/>
      <c r="HVE17" s="83"/>
      <c r="HVF17" s="83"/>
      <c r="HVG17" s="83"/>
      <c r="HVH17" s="83"/>
      <c r="HVI17" s="83"/>
      <c r="HVJ17" s="83"/>
      <c r="HVK17" s="83"/>
      <c r="HVL17" s="83"/>
      <c r="HVM17" s="83"/>
      <c r="HVN17" s="83"/>
      <c r="HVO17" s="83"/>
      <c r="HVP17" s="83"/>
      <c r="HVQ17" s="83"/>
      <c r="HVR17" s="83"/>
      <c r="HVS17" s="83"/>
      <c r="HVT17" s="83"/>
      <c r="HVU17" s="83"/>
      <c r="HVV17" s="83"/>
      <c r="HVW17" s="83"/>
      <c r="HVX17" s="83"/>
      <c r="HVY17" s="83"/>
      <c r="HVZ17" s="83"/>
      <c r="HWA17" s="83"/>
      <c r="HWB17" s="83"/>
      <c r="HWC17" s="83"/>
      <c r="HWD17" s="83"/>
      <c r="HWE17" s="83"/>
      <c r="HWF17" s="83"/>
      <c r="HWG17" s="83"/>
      <c r="HWH17" s="83"/>
      <c r="HWI17" s="83"/>
      <c r="HWJ17" s="83"/>
      <c r="HWK17" s="83"/>
      <c r="HWL17" s="83"/>
      <c r="HWM17" s="83"/>
      <c r="HWN17" s="83"/>
      <c r="HWO17" s="83"/>
      <c r="HWP17" s="83"/>
      <c r="HWQ17" s="83"/>
      <c r="HWR17" s="83"/>
      <c r="HWS17" s="83"/>
      <c r="HWT17" s="83"/>
      <c r="HWU17" s="83"/>
      <c r="HWV17" s="83"/>
      <c r="HWW17" s="83"/>
      <c r="HWX17" s="83"/>
      <c r="HWY17" s="83"/>
      <c r="HWZ17" s="83"/>
      <c r="HXA17" s="83"/>
      <c r="HXB17" s="83"/>
      <c r="HXC17" s="83"/>
      <c r="HXD17" s="83"/>
      <c r="HXE17" s="83"/>
      <c r="HXF17" s="83"/>
      <c r="HXG17" s="83"/>
      <c r="HXH17" s="83"/>
      <c r="HXI17" s="83"/>
      <c r="HXJ17" s="83"/>
      <c r="HXK17" s="83"/>
      <c r="HXL17" s="83"/>
      <c r="HXM17" s="83"/>
      <c r="HXN17" s="83"/>
      <c r="HXO17" s="83"/>
      <c r="HXP17" s="83"/>
      <c r="HXQ17" s="83"/>
      <c r="HXR17" s="83"/>
      <c r="HXS17" s="83"/>
      <c r="HXT17" s="83"/>
      <c r="HXU17" s="83"/>
      <c r="HXV17" s="83"/>
      <c r="HXW17" s="83"/>
      <c r="HXX17" s="83"/>
      <c r="HXY17" s="83"/>
      <c r="HXZ17" s="83"/>
      <c r="HYA17" s="83"/>
      <c r="HYB17" s="83"/>
      <c r="HYC17" s="83"/>
      <c r="HYD17" s="83"/>
      <c r="HYE17" s="83"/>
      <c r="HYF17" s="83"/>
      <c r="HYG17" s="83"/>
      <c r="HYH17" s="83"/>
      <c r="HYI17" s="83"/>
      <c r="HYJ17" s="83"/>
      <c r="HYK17" s="83"/>
      <c r="HYL17" s="83"/>
      <c r="HYM17" s="83"/>
      <c r="HYN17" s="83"/>
      <c r="HYO17" s="83"/>
      <c r="HYP17" s="83"/>
      <c r="HYQ17" s="83"/>
      <c r="HYR17" s="83"/>
      <c r="HYS17" s="83"/>
      <c r="HYT17" s="83"/>
      <c r="HYU17" s="83"/>
      <c r="HYV17" s="83"/>
      <c r="HYW17" s="83"/>
      <c r="HYX17" s="83"/>
      <c r="HYY17" s="83"/>
      <c r="HYZ17" s="83"/>
      <c r="HZA17" s="83"/>
      <c r="HZB17" s="83"/>
      <c r="HZC17" s="83"/>
      <c r="HZD17" s="83"/>
      <c r="HZE17" s="83"/>
      <c r="HZF17" s="83"/>
      <c r="HZG17" s="83"/>
      <c r="HZH17" s="83"/>
      <c r="HZI17" s="83"/>
      <c r="HZJ17" s="83"/>
      <c r="HZK17" s="83"/>
      <c r="HZL17" s="83"/>
      <c r="HZM17" s="83"/>
      <c r="HZN17" s="83"/>
      <c r="HZO17" s="83"/>
      <c r="HZP17" s="83"/>
      <c r="HZQ17" s="83"/>
      <c r="HZR17" s="83"/>
      <c r="HZS17" s="83"/>
      <c r="HZT17" s="83"/>
      <c r="HZU17" s="83"/>
      <c r="HZV17" s="83"/>
      <c r="HZW17" s="83"/>
      <c r="HZX17" s="83"/>
      <c r="HZY17" s="83"/>
      <c r="HZZ17" s="83"/>
      <c r="IAA17" s="83"/>
      <c r="IAB17" s="83"/>
      <c r="IAC17" s="83"/>
      <c r="IAD17" s="83"/>
      <c r="IAE17" s="83"/>
      <c r="IAF17" s="83"/>
      <c r="IAG17" s="83"/>
      <c r="IAH17" s="83"/>
      <c r="IAI17" s="83"/>
      <c r="IAJ17" s="83"/>
      <c r="IAK17" s="83"/>
      <c r="IAL17" s="83"/>
      <c r="IAM17" s="83"/>
      <c r="IAN17" s="83"/>
      <c r="IAO17" s="83"/>
      <c r="IAP17" s="83"/>
      <c r="IAQ17" s="83"/>
      <c r="IAR17" s="83"/>
      <c r="IAS17" s="83"/>
      <c r="IAT17" s="83"/>
      <c r="IAU17" s="83"/>
      <c r="IAV17" s="83"/>
      <c r="IAW17" s="83"/>
      <c r="IAX17" s="83"/>
      <c r="IAY17" s="83"/>
      <c r="IAZ17" s="83"/>
      <c r="IBA17" s="83"/>
      <c r="IBB17" s="83"/>
      <c r="IBC17" s="83"/>
      <c r="IBD17" s="83"/>
      <c r="IBE17" s="83"/>
      <c r="IBF17" s="83"/>
      <c r="IBG17" s="83"/>
      <c r="IBH17" s="83"/>
      <c r="IBI17" s="83"/>
      <c r="IBJ17" s="83"/>
      <c r="IBK17" s="83"/>
      <c r="IBL17" s="83"/>
      <c r="IBM17" s="83"/>
      <c r="IBN17" s="83"/>
      <c r="IBO17" s="83"/>
      <c r="IBP17" s="83"/>
      <c r="IBQ17" s="83"/>
      <c r="IBR17" s="83"/>
      <c r="IBS17" s="83"/>
      <c r="IBT17" s="83"/>
      <c r="IBU17" s="83"/>
      <c r="IBV17" s="83"/>
      <c r="IBW17" s="83"/>
      <c r="IBX17" s="83"/>
      <c r="IBY17" s="83"/>
      <c r="IBZ17" s="83"/>
      <c r="ICA17" s="83"/>
      <c r="ICB17" s="83"/>
      <c r="ICC17" s="83"/>
      <c r="ICD17" s="83"/>
      <c r="ICE17" s="83"/>
      <c r="ICF17" s="83"/>
      <c r="ICG17" s="83"/>
      <c r="ICH17" s="83"/>
      <c r="ICI17" s="83"/>
      <c r="ICJ17" s="83"/>
      <c r="ICK17" s="83"/>
      <c r="ICL17" s="83"/>
      <c r="ICM17" s="83"/>
      <c r="ICN17" s="83"/>
      <c r="ICO17" s="83"/>
      <c r="ICP17" s="83"/>
      <c r="ICQ17" s="83"/>
      <c r="ICR17" s="83"/>
      <c r="ICS17" s="83"/>
      <c r="ICT17" s="83"/>
      <c r="ICU17" s="83"/>
      <c r="ICV17" s="83"/>
      <c r="ICW17" s="83"/>
      <c r="ICX17" s="83"/>
      <c r="ICY17" s="83"/>
      <c r="ICZ17" s="83"/>
      <c r="IDA17" s="83"/>
      <c r="IDB17" s="83"/>
      <c r="IDC17" s="83"/>
      <c r="IDD17" s="83"/>
      <c r="IDE17" s="83"/>
      <c r="IDF17" s="83"/>
      <c r="IDG17" s="83"/>
      <c r="IDH17" s="83"/>
      <c r="IDI17" s="83"/>
      <c r="IDJ17" s="83"/>
      <c r="IDK17" s="83"/>
      <c r="IDL17" s="83"/>
      <c r="IDM17" s="83"/>
      <c r="IDN17" s="83"/>
      <c r="IDO17" s="83"/>
      <c r="IDP17" s="83"/>
      <c r="IDQ17" s="83"/>
      <c r="IDR17" s="83"/>
      <c r="IDS17" s="83"/>
      <c r="IDT17" s="83"/>
      <c r="IDU17" s="83"/>
      <c r="IDV17" s="83"/>
      <c r="IDW17" s="83"/>
      <c r="IDX17" s="83"/>
      <c r="IDY17" s="83"/>
      <c r="IDZ17" s="83"/>
      <c r="IEA17" s="83"/>
      <c r="IEB17" s="83"/>
      <c r="IEC17" s="83"/>
      <c r="IED17" s="83"/>
      <c r="IEE17" s="83"/>
      <c r="IEF17" s="83"/>
      <c r="IEG17" s="83"/>
      <c r="IEH17" s="83"/>
      <c r="IEI17" s="83"/>
      <c r="IEJ17" s="83"/>
      <c r="IEK17" s="83"/>
      <c r="IEL17" s="83"/>
      <c r="IEM17" s="83"/>
      <c r="IEN17" s="83"/>
      <c r="IEO17" s="83"/>
      <c r="IEP17" s="83"/>
      <c r="IEQ17" s="83"/>
      <c r="IER17" s="83"/>
      <c r="IES17" s="83"/>
      <c r="IET17" s="83"/>
      <c r="IEU17" s="83"/>
      <c r="IEV17" s="83"/>
      <c r="IEW17" s="83"/>
      <c r="IEX17" s="83"/>
      <c r="IEY17" s="83"/>
      <c r="IEZ17" s="83"/>
      <c r="IFA17" s="83"/>
      <c r="IFB17" s="83"/>
      <c r="IFC17" s="83"/>
      <c r="IFD17" s="83"/>
      <c r="IFE17" s="83"/>
      <c r="IFF17" s="83"/>
      <c r="IFG17" s="83"/>
      <c r="IFH17" s="83"/>
      <c r="IFI17" s="83"/>
      <c r="IFJ17" s="83"/>
      <c r="IFK17" s="83"/>
      <c r="IFL17" s="83"/>
      <c r="IFM17" s="83"/>
      <c r="IFN17" s="83"/>
      <c r="IFO17" s="83"/>
      <c r="IFP17" s="83"/>
      <c r="IFQ17" s="83"/>
      <c r="IFR17" s="83"/>
      <c r="IFS17" s="83"/>
      <c r="IFT17" s="83"/>
      <c r="IFU17" s="83"/>
      <c r="IFV17" s="83"/>
      <c r="IFW17" s="83"/>
      <c r="IFX17" s="83"/>
      <c r="IFY17" s="83"/>
      <c r="IFZ17" s="83"/>
      <c r="IGA17" s="83"/>
      <c r="IGB17" s="83"/>
      <c r="IGC17" s="83"/>
      <c r="IGD17" s="83"/>
      <c r="IGE17" s="83"/>
      <c r="IGF17" s="83"/>
      <c r="IGG17" s="83"/>
      <c r="IGH17" s="83"/>
      <c r="IGI17" s="83"/>
      <c r="IGJ17" s="83"/>
      <c r="IGK17" s="83"/>
      <c r="IGL17" s="83"/>
      <c r="IGM17" s="83"/>
      <c r="IGN17" s="83"/>
      <c r="IGO17" s="83"/>
      <c r="IGP17" s="83"/>
      <c r="IGQ17" s="83"/>
      <c r="IGR17" s="83"/>
      <c r="IGS17" s="83"/>
      <c r="IGT17" s="83"/>
      <c r="IGU17" s="83"/>
      <c r="IGV17" s="83"/>
      <c r="IGW17" s="83"/>
      <c r="IGX17" s="83"/>
      <c r="IGY17" s="83"/>
      <c r="IGZ17" s="83"/>
      <c r="IHA17" s="83"/>
      <c r="IHB17" s="83"/>
      <c r="IHC17" s="83"/>
      <c r="IHD17" s="83"/>
      <c r="IHE17" s="83"/>
      <c r="IHF17" s="83"/>
      <c r="IHG17" s="83"/>
      <c r="IHH17" s="83"/>
      <c r="IHI17" s="83"/>
      <c r="IHJ17" s="83"/>
      <c r="IHK17" s="83"/>
      <c r="IHL17" s="83"/>
      <c r="IHM17" s="83"/>
      <c r="IHN17" s="83"/>
      <c r="IHO17" s="83"/>
      <c r="IHP17" s="83"/>
      <c r="IHQ17" s="83"/>
      <c r="IHR17" s="83"/>
      <c r="IHS17" s="83"/>
      <c r="IHT17" s="83"/>
      <c r="IHU17" s="83"/>
      <c r="IHV17" s="83"/>
      <c r="IHW17" s="83"/>
      <c r="IHX17" s="83"/>
      <c r="IHY17" s="83"/>
      <c r="IHZ17" s="83"/>
      <c r="IIA17" s="83"/>
      <c r="IIB17" s="83"/>
      <c r="IIC17" s="83"/>
      <c r="IID17" s="83"/>
      <c r="IIE17" s="83"/>
      <c r="IIF17" s="83"/>
      <c r="IIG17" s="83"/>
      <c r="IIH17" s="83"/>
      <c r="III17" s="83"/>
      <c r="IIJ17" s="83"/>
      <c r="IIK17" s="83"/>
      <c r="IIL17" s="83"/>
      <c r="IIM17" s="83"/>
      <c r="IIN17" s="83"/>
      <c r="IIO17" s="83"/>
      <c r="IIP17" s="83"/>
      <c r="IIQ17" s="83"/>
      <c r="IIR17" s="83"/>
      <c r="IIS17" s="83"/>
      <c r="IIT17" s="83"/>
      <c r="IIU17" s="83"/>
      <c r="IIV17" s="83"/>
      <c r="IIW17" s="83"/>
      <c r="IIX17" s="83"/>
      <c r="IIY17" s="83"/>
      <c r="IIZ17" s="83"/>
      <c r="IJA17" s="83"/>
      <c r="IJB17" s="83"/>
      <c r="IJC17" s="83"/>
      <c r="IJD17" s="83"/>
      <c r="IJE17" s="83"/>
      <c r="IJF17" s="83"/>
      <c r="IJG17" s="83"/>
      <c r="IJH17" s="83"/>
      <c r="IJI17" s="83"/>
      <c r="IJJ17" s="83"/>
      <c r="IJK17" s="83"/>
      <c r="IJL17" s="83"/>
      <c r="IJM17" s="83"/>
      <c r="IJN17" s="83"/>
      <c r="IJO17" s="83"/>
      <c r="IJP17" s="83"/>
      <c r="IJQ17" s="83"/>
      <c r="IJR17" s="83"/>
      <c r="IJS17" s="83"/>
      <c r="IJT17" s="83"/>
      <c r="IJU17" s="83"/>
      <c r="IJV17" s="83"/>
      <c r="IJW17" s="83"/>
      <c r="IJX17" s="83"/>
      <c r="IJY17" s="83"/>
      <c r="IJZ17" s="83"/>
      <c r="IKA17" s="83"/>
      <c r="IKB17" s="83"/>
      <c r="IKC17" s="83"/>
      <c r="IKD17" s="83"/>
      <c r="IKE17" s="83"/>
      <c r="IKF17" s="83"/>
      <c r="IKG17" s="83"/>
      <c r="IKH17" s="83"/>
      <c r="IKI17" s="83"/>
      <c r="IKJ17" s="83"/>
      <c r="IKK17" s="83"/>
      <c r="IKL17" s="83"/>
      <c r="IKM17" s="83"/>
      <c r="IKN17" s="83"/>
      <c r="IKO17" s="83"/>
      <c r="IKP17" s="83"/>
      <c r="IKQ17" s="83"/>
      <c r="IKR17" s="83"/>
      <c r="IKS17" s="83"/>
      <c r="IKT17" s="83"/>
      <c r="IKU17" s="83"/>
      <c r="IKV17" s="83"/>
      <c r="IKW17" s="83"/>
      <c r="IKX17" s="83"/>
      <c r="IKY17" s="83"/>
      <c r="IKZ17" s="83"/>
      <c r="ILA17" s="83"/>
      <c r="ILB17" s="83"/>
      <c r="ILC17" s="83"/>
      <c r="ILD17" s="83"/>
      <c r="ILE17" s="83"/>
      <c r="ILF17" s="83"/>
      <c r="ILG17" s="83"/>
      <c r="ILH17" s="83"/>
      <c r="ILI17" s="83"/>
      <c r="ILJ17" s="83"/>
      <c r="ILK17" s="83"/>
      <c r="ILL17" s="83"/>
      <c r="ILM17" s="83"/>
      <c r="ILN17" s="83"/>
      <c r="ILO17" s="83"/>
      <c r="ILP17" s="83"/>
      <c r="ILQ17" s="83"/>
      <c r="ILR17" s="83"/>
      <c r="ILS17" s="83"/>
      <c r="ILT17" s="83"/>
      <c r="ILU17" s="83"/>
      <c r="ILV17" s="83"/>
      <c r="ILW17" s="83"/>
      <c r="ILX17" s="83"/>
      <c r="ILY17" s="83"/>
      <c r="ILZ17" s="83"/>
      <c r="IMA17" s="83"/>
      <c r="IMB17" s="83"/>
      <c r="IMC17" s="83"/>
      <c r="IMD17" s="83"/>
      <c r="IME17" s="83"/>
      <c r="IMF17" s="83"/>
      <c r="IMG17" s="83"/>
      <c r="IMH17" s="83"/>
      <c r="IMI17" s="83"/>
      <c r="IMJ17" s="83"/>
      <c r="IMK17" s="83"/>
      <c r="IML17" s="83"/>
      <c r="IMM17" s="83"/>
      <c r="IMN17" s="83"/>
      <c r="IMO17" s="83"/>
      <c r="IMP17" s="83"/>
      <c r="IMQ17" s="83"/>
      <c r="IMR17" s="83"/>
      <c r="IMS17" s="83"/>
      <c r="IMT17" s="83"/>
      <c r="IMU17" s="83"/>
      <c r="IMV17" s="83"/>
      <c r="IMW17" s="83"/>
      <c r="IMX17" s="83"/>
      <c r="IMY17" s="83"/>
      <c r="IMZ17" s="83"/>
      <c r="INA17" s="83"/>
      <c r="INB17" s="83"/>
      <c r="INC17" s="83"/>
      <c r="IND17" s="83"/>
      <c r="INE17" s="83"/>
      <c r="INF17" s="83"/>
      <c r="ING17" s="83"/>
      <c r="INH17" s="83"/>
      <c r="INI17" s="83"/>
      <c r="INJ17" s="83"/>
      <c r="INK17" s="83"/>
      <c r="INL17" s="83"/>
      <c r="INM17" s="83"/>
      <c r="INN17" s="83"/>
      <c r="INO17" s="83"/>
      <c r="INP17" s="83"/>
      <c r="INQ17" s="83"/>
      <c r="INR17" s="83"/>
      <c r="INS17" s="83"/>
      <c r="INT17" s="83"/>
      <c r="INU17" s="83"/>
      <c r="INV17" s="83"/>
      <c r="INW17" s="83"/>
      <c r="INX17" s="83"/>
      <c r="INY17" s="83"/>
      <c r="INZ17" s="83"/>
      <c r="IOA17" s="83"/>
      <c r="IOB17" s="83"/>
      <c r="IOC17" s="83"/>
      <c r="IOD17" s="83"/>
      <c r="IOE17" s="83"/>
      <c r="IOF17" s="83"/>
      <c r="IOG17" s="83"/>
      <c r="IOH17" s="83"/>
      <c r="IOI17" s="83"/>
      <c r="IOJ17" s="83"/>
      <c r="IOK17" s="83"/>
      <c r="IOL17" s="83"/>
      <c r="IOM17" s="83"/>
      <c r="ION17" s="83"/>
      <c r="IOO17" s="83"/>
      <c r="IOP17" s="83"/>
      <c r="IOQ17" s="83"/>
      <c r="IOR17" s="83"/>
      <c r="IOS17" s="83"/>
      <c r="IOT17" s="83"/>
      <c r="IOU17" s="83"/>
      <c r="IOV17" s="83"/>
      <c r="IOW17" s="83"/>
      <c r="IOX17" s="83"/>
      <c r="IOY17" s="83"/>
      <c r="IOZ17" s="83"/>
      <c r="IPA17" s="83"/>
      <c r="IPB17" s="83"/>
      <c r="IPC17" s="83"/>
      <c r="IPD17" s="83"/>
      <c r="IPE17" s="83"/>
      <c r="IPF17" s="83"/>
      <c r="IPG17" s="83"/>
      <c r="IPH17" s="83"/>
      <c r="IPI17" s="83"/>
      <c r="IPJ17" s="83"/>
      <c r="IPK17" s="83"/>
      <c r="IPL17" s="83"/>
      <c r="IPM17" s="83"/>
      <c r="IPN17" s="83"/>
      <c r="IPO17" s="83"/>
      <c r="IPP17" s="83"/>
      <c r="IPQ17" s="83"/>
      <c r="IPR17" s="83"/>
      <c r="IPS17" s="83"/>
      <c r="IPT17" s="83"/>
      <c r="IPU17" s="83"/>
      <c r="IPV17" s="83"/>
      <c r="IPW17" s="83"/>
      <c r="IPX17" s="83"/>
      <c r="IPY17" s="83"/>
      <c r="IPZ17" s="83"/>
      <c r="IQA17" s="83"/>
      <c r="IQB17" s="83"/>
      <c r="IQC17" s="83"/>
      <c r="IQD17" s="83"/>
      <c r="IQE17" s="83"/>
      <c r="IQF17" s="83"/>
      <c r="IQG17" s="83"/>
      <c r="IQH17" s="83"/>
      <c r="IQI17" s="83"/>
      <c r="IQJ17" s="83"/>
      <c r="IQK17" s="83"/>
      <c r="IQL17" s="83"/>
      <c r="IQM17" s="83"/>
      <c r="IQN17" s="83"/>
      <c r="IQO17" s="83"/>
      <c r="IQP17" s="83"/>
      <c r="IQQ17" s="83"/>
      <c r="IQR17" s="83"/>
      <c r="IQS17" s="83"/>
      <c r="IQT17" s="83"/>
      <c r="IQU17" s="83"/>
      <c r="IQV17" s="83"/>
      <c r="IQW17" s="83"/>
      <c r="IQX17" s="83"/>
      <c r="IQY17" s="83"/>
      <c r="IQZ17" s="83"/>
      <c r="IRA17" s="83"/>
      <c r="IRB17" s="83"/>
      <c r="IRC17" s="83"/>
      <c r="IRD17" s="83"/>
      <c r="IRE17" s="83"/>
      <c r="IRF17" s="83"/>
      <c r="IRG17" s="83"/>
      <c r="IRH17" s="83"/>
      <c r="IRI17" s="83"/>
      <c r="IRJ17" s="83"/>
      <c r="IRK17" s="83"/>
      <c r="IRL17" s="83"/>
      <c r="IRM17" s="83"/>
      <c r="IRN17" s="83"/>
      <c r="IRO17" s="83"/>
      <c r="IRP17" s="83"/>
      <c r="IRQ17" s="83"/>
      <c r="IRR17" s="83"/>
      <c r="IRS17" s="83"/>
      <c r="IRT17" s="83"/>
      <c r="IRU17" s="83"/>
      <c r="IRV17" s="83"/>
      <c r="IRW17" s="83"/>
      <c r="IRX17" s="83"/>
      <c r="IRY17" s="83"/>
      <c r="IRZ17" s="83"/>
      <c r="ISA17" s="83"/>
      <c r="ISB17" s="83"/>
      <c r="ISC17" s="83"/>
      <c r="ISD17" s="83"/>
      <c r="ISE17" s="83"/>
      <c r="ISF17" s="83"/>
      <c r="ISG17" s="83"/>
      <c r="ISH17" s="83"/>
      <c r="ISI17" s="83"/>
      <c r="ISJ17" s="83"/>
      <c r="ISK17" s="83"/>
      <c r="ISL17" s="83"/>
      <c r="ISM17" s="83"/>
      <c r="ISN17" s="83"/>
      <c r="ISO17" s="83"/>
      <c r="ISP17" s="83"/>
      <c r="ISQ17" s="83"/>
      <c r="ISR17" s="83"/>
      <c r="ISS17" s="83"/>
      <c r="IST17" s="83"/>
      <c r="ISU17" s="83"/>
      <c r="ISV17" s="83"/>
      <c r="ISW17" s="83"/>
      <c r="ISX17" s="83"/>
      <c r="ISY17" s="83"/>
      <c r="ISZ17" s="83"/>
      <c r="ITA17" s="83"/>
      <c r="ITB17" s="83"/>
      <c r="ITC17" s="83"/>
      <c r="ITD17" s="83"/>
      <c r="ITE17" s="83"/>
      <c r="ITF17" s="83"/>
      <c r="ITG17" s="83"/>
      <c r="ITH17" s="83"/>
      <c r="ITI17" s="83"/>
      <c r="ITJ17" s="83"/>
      <c r="ITK17" s="83"/>
      <c r="ITL17" s="83"/>
      <c r="ITM17" s="83"/>
      <c r="ITN17" s="83"/>
      <c r="ITO17" s="83"/>
      <c r="ITP17" s="83"/>
      <c r="ITQ17" s="83"/>
      <c r="ITR17" s="83"/>
      <c r="ITS17" s="83"/>
      <c r="ITT17" s="83"/>
      <c r="ITU17" s="83"/>
      <c r="ITV17" s="83"/>
      <c r="ITW17" s="83"/>
      <c r="ITX17" s="83"/>
      <c r="ITY17" s="83"/>
      <c r="ITZ17" s="83"/>
      <c r="IUA17" s="83"/>
      <c r="IUB17" s="83"/>
      <c r="IUC17" s="83"/>
      <c r="IUD17" s="83"/>
      <c r="IUE17" s="83"/>
      <c r="IUF17" s="83"/>
      <c r="IUG17" s="83"/>
      <c r="IUH17" s="83"/>
      <c r="IUI17" s="83"/>
      <c r="IUJ17" s="83"/>
      <c r="IUK17" s="83"/>
      <c r="IUL17" s="83"/>
      <c r="IUM17" s="83"/>
      <c r="IUN17" s="83"/>
      <c r="IUO17" s="83"/>
      <c r="IUP17" s="83"/>
      <c r="IUQ17" s="83"/>
      <c r="IUR17" s="83"/>
      <c r="IUS17" s="83"/>
      <c r="IUT17" s="83"/>
      <c r="IUU17" s="83"/>
      <c r="IUV17" s="83"/>
      <c r="IUW17" s="83"/>
      <c r="IUX17" s="83"/>
      <c r="IUY17" s="83"/>
      <c r="IUZ17" s="83"/>
      <c r="IVA17" s="83"/>
      <c r="IVB17" s="83"/>
      <c r="IVC17" s="83"/>
      <c r="IVD17" s="83"/>
      <c r="IVE17" s="83"/>
      <c r="IVF17" s="83"/>
      <c r="IVG17" s="83"/>
      <c r="IVH17" s="83"/>
      <c r="IVI17" s="83"/>
      <c r="IVJ17" s="83"/>
      <c r="IVK17" s="83"/>
      <c r="IVL17" s="83"/>
      <c r="IVM17" s="83"/>
      <c r="IVN17" s="83"/>
      <c r="IVO17" s="83"/>
      <c r="IVP17" s="83"/>
      <c r="IVQ17" s="83"/>
      <c r="IVR17" s="83"/>
      <c r="IVS17" s="83"/>
      <c r="IVT17" s="83"/>
      <c r="IVU17" s="83"/>
      <c r="IVV17" s="83"/>
      <c r="IVW17" s="83"/>
      <c r="IVX17" s="83"/>
      <c r="IVY17" s="83"/>
      <c r="IVZ17" s="83"/>
      <c r="IWA17" s="83"/>
      <c r="IWB17" s="83"/>
      <c r="IWC17" s="83"/>
      <c r="IWD17" s="83"/>
      <c r="IWE17" s="83"/>
      <c r="IWF17" s="83"/>
      <c r="IWG17" s="83"/>
      <c r="IWH17" s="83"/>
      <c r="IWI17" s="83"/>
      <c r="IWJ17" s="83"/>
      <c r="IWK17" s="83"/>
      <c r="IWL17" s="83"/>
      <c r="IWM17" s="83"/>
      <c r="IWN17" s="83"/>
      <c r="IWO17" s="83"/>
      <c r="IWP17" s="83"/>
      <c r="IWQ17" s="83"/>
      <c r="IWR17" s="83"/>
      <c r="IWS17" s="83"/>
      <c r="IWT17" s="83"/>
      <c r="IWU17" s="83"/>
      <c r="IWV17" s="83"/>
      <c r="IWW17" s="83"/>
      <c r="IWX17" s="83"/>
      <c r="IWY17" s="83"/>
      <c r="IWZ17" s="83"/>
      <c r="IXA17" s="83"/>
      <c r="IXB17" s="83"/>
      <c r="IXC17" s="83"/>
      <c r="IXD17" s="83"/>
      <c r="IXE17" s="83"/>
      <c r="IXF17" s="83"/>
      <c r="IXG17" s="83"/>
      <c r="IXH17" s="83"/>
      <c r="IXI17" s="83"/>
      <c r="IXJ17" s="83"/>
      <c r="IXK17" s="83"/>
      <c r="IXL17" s="83"/>
      <c r="IXM17" s="83"/>
      <c r="IXN17" s="83"/>
      <c r="IXO17" s="83"/>
      <c r="IXP17" s="83"/>
      <c r="IXQ17" s="83"/>
      <c r="IXR17" s="83"/>
      <c r="IXS17" s="83"/>
      <c r="IXT17" s="83"/>
      <c r="IXU17" s="83"/>
      <c r="IXV17" s="83"/>
      <c r="IXW17" s="83"/>
      <c r="IXX17" s="83"/>
      <c r="IXY17" s="83"/>
      <c r="IXZ17" s="83"/>
      <c r="IYA17" s="83"/>
      <c r="IYB17" s="83"/>
      <c r="IYC17" s="83"/>
      <c r="IYD17" s="83"/>
      <c r="IYE17" s="83"/>
      <c r="IYF17" s="83"/>
      <c r="IYG17" s="83"/>
      <c r="IYH17" s="83"/>
      <c r="IYI17" s="83"/>
      <c r="IYJ17" s="83"/>
      <c r="IYK17" s="83"/>
      <c r="IYL17" s="83"/>
      <c r="IYM17" s="83"/>
      <c r="IYN17" s="83"/>
      <c r="IYO17" s="83"/>
      <c r="IYP17" s="83"/>
      <c r="IYQ17" s="83"/>
      <c r="IYR17" s="83"/>
      <c r="IYS17" s="83"/>
      <c r="IYT17" s="83"/>
      <c r="IYU17" s="83"/>
      <c r="IYV17" s="83"/>
      <c r="IYW17" s="83"/>
      <c r="IYX17" s="83"/>
      <c r="IYY17" s="83"/>
      <c r="IYZ17" s="83"/>
      <c r="IZA17" s="83"/>
      <c r="IZB17" s="83"/>
      <c r="IZC17" s="83"/>
      <c r="IZD17" s="83"/>
      <c r="IZE17" s="83"/>
      <c r="IZF17" s="83"/>
      <c r="IZG17" s="83"/>
      <c r="IZH17" s="83"/>
      <c r="IZI17" s="83"/>
      <c r="IZJ17" s="83"/>
      <c r="IZK17" s="83"/>
      <c r="IZL17" s="83"/>
      <c r="IZM17" s="83"/>
      <c r="IZN17" s="83"/>
      <c r="IZO17" s="83"/>
      <c r="IZP17" s="83"/>
      <c r="IZQ17" s="83"/>
      <c r="IZR17" s="83"/>
      <c r="IZS17" s="83"/>
      <c r="IZT17" s="83"/>
      <c r="IZU17" s="83"/>
      <c r="IZV17" s="83"/>
      <c r="IZW17" s="83"/>
      <c r="IZX17" s="83"/>
      <c r="IZY17" s="83"/>
      <c r="IZZ17" s="83"/>
      <c r="JAA17" s="83"/>
      <c r="JAB17" s="83"/>
      <c r="JAC17" s="83"/>
      <c r="JAD17" s="83"/>
      <c r="JAE17" s="83"/>
      <c r="JAF17" s="83"/>
      <c r="JAG17" s="83"/>
      <c r="JAH17" s="83"/>
      <c r="JAI17" s="83"/>
      <c r="JAJ17" s="83"/>
      <c r="JAK17" s="83"/>
      <c r="JAL17" s="83"/>
      <c r="JAM17" s="83"/>
      <c r="JAN17" s="83"/>
      <c r="JAO17" s="83"/>
      <c r="JAP17" s="83"/>
      <c r="JAQ17" s="83"/>
      <c r="JAR17" s="83"/>
      <c r="JAS17" s="83"/>
      <c r="JAT17" s="83"/>
      <c r="JAU17" s="83"/>
      <c r="JAV17" s="83"/>
      <c r="JAW17" s="83"/>
      <c r="JAX17" s="83"/>
      <c r="JAY17" s="83"/>
      <c r="JAZ17" s="83"/>
      <c r="JBA17" s="83"/>
      <c r="JBB17" s="83"/>
      <c r="JBC17" s="83"/>
      <c r="JBD17" s="83"/>
      <c r="JBE17" s="83"/>
      <c r="JBF17" s="83"/>
      <c r="JBG17" s="83"/>
      <c r="JBH17" s="83"/>
      <c r="JBI17" s="83"/>
      <c r="JBJ17" s="83"/>
      <c r="JBK17" s="83"/>
      <c r="JBL17" s="83"/>
      <c r="JBM17" s="83"/>
      <c r="JBN17" s="83"/>
      <c r="JBO17" s="83"/>
      <c r="JBP17" s="83"/>
      <c r="JBQ17" s="83"/>
      <c r="JBR17" s="83"/>
      <c r="JBS17" s="83"/>
      <c r="JBT17" s="83"/>
      <c r="JBU17" s="83"/>
      <c r="JBV17" s="83"/>
      <c r="JBW17" s="83"/>
      <c r="JBX17" s="83"/>
      <c r="JBY17" s="83"/>
      <c r="JBZ17" s="83"/>
      <c r="JCA17" s="83"/>
      <c r="JCB17" s="83"/>
      <c r="JCC17" s="83"/>
      <c r="JCD17" s="83"/>
      <c r="JCE17" s="83"/>
      <c r="JCF17" s="83"/>
      <c r="JCG17" s="83"/>
      <c r="JCH17" s="83"/>
      <c r="JCI17" s="83"/>
      <c r="JCJ17" s="83"/>
      <c r="JCK17" s="83"/>
      <c r="JCL17" s="83"/>
      <c r="JCM17" s="83"/>
      <c r="JCN17" s="83"/>
      <c r="JCO17" s="83"/>
      <c r="JCP17" s="83"/>
      <c r="JCQ17" s="83"/>
      <c r="JCR17" s="83"/>
      <c r="JCS17" s="83"/>
      <c r="JCT17" s="83"/>
      <c r="JCU17" s="83"/>
      <c r="JCV17" s="83"/>
      <c r="JCW17" s="83"/>
      <c r="JCX17" s="83"/>
      <c r="JCY17" s="83"/>
      <c r="JCZ17" s="83"/>
      <c r="JDA17" s="83"/>
      <c r="JDB17" s="83"/>
      <c r="JDC17" s="83"/>
      <c r="JDD17" s="83"/>
      <c r="JDE17" s="83"/>
      <c r="JDF17" s="83"/>
      <c r="JDG17" s="83"/>
      <c r="JDH17" s="83"/>
      <c r="JDI17" s="83"/>
      <c r="JDJ17" s="83"/>
      <c r="JDK17" s="83"/>
      <c r="JDL17" s="83"/>
      <c r="JDM17" s="83"/>
      <c r="JDN17" s="83"/>
      <c r="JDO17" s="83"/>
      <c r="JDP17" s="83"/>
      <c r="JDQ17" s="83"/>
      <c r="JDR17" s="83"/>
      <c r="JDS17" s="83"/>
      <c r="JDT17" s="83"/>
      <c r="JDU17" s="83"/>
      <c r="JDV17" s="83"/>
      <c r="JDW17" s="83"/>
      <c r="JDX17" s="83"/>
      <c r="JDY17" s="83"/>
      <c r="JDZ17" s="83"/>
      <c r="JEA17" s="83"/>
      <c r="JEB17" s="83"/>
      <c r="JEC17" s="83"/>
      <c r="JED17" s="83"/>
      <c r="JEE17" s="83"/>
      <c r="JEF17" s="83"/>
      <c r="JEG17" s="83"/>
      <c r="JEH17" s="83"/>
      <c r="JEI17" s="83"/>
      <c r="JEJ17" s="83"/>
      <c r="JEK17" s="83"/>
      <c r="JEL17" s="83"/>
      <c r="JEM17" s="83"/>
      <c r="JEN17" s="83"/>
      <c r="JEO17" s="83"/>
      <c r="JEP17" s="83"/>
      <c r="JEQ17" s="83"/>
      <c r="JER17" s="83"/>
      <c r="JES17" s="83"/>
      <c r="JET17" s="83"/>
      <c r="JEU17" s="83"/>
      <c r="JEV17" s="83"/>
      <c r="JEW17" s="83"/>
      <c r="JEX17" s="83"/>
      <c r="JEY17" s="83"/>
      <c r="JEZ17" s="83"/>
      <c r="JFA17" s="83"/>
      <c r="JFB17" s="83"/>
      <c r="JFC17" s="83"/>
      <c r="JFD17" s="83"/>
      <c r="JFE17" s="83"/>
      <c r="JFF17" s="83"/>
      <c r="JFG17" s="83"/>
      <c r="JFH17" s="83"/>
      <c r="JFI17" s="83"/>
      <c r="JFJ17" s="83"/>
      <c r="JFK17" s="83"/>
      <c r="JFL17" s="83"/>
      <c r="JFM17" s="83"/>
      <c r="JFN17" s="83"/>
      <c r="JFO17" s="83"/>
      <c r="JFP17" s="83"/>
      <c r="JFQ17" s="83"/>
      <c r="JFR17" s="83"/>
      <c r="JFS17" s="83"/>
      <c r="JFT17" s="83"/>
      <c r="JFU17" s="83"/>
      <c r="JFV17" s="83"/>
      <c r="JFW17" s="83"/>
      <c r="JFX17" s="83"/>
      <c r="JFY17" s="83"/>
      <c r="JFZ17" s="83"/>
      <c r="JGA17" s="83"/>
      <c r="JGB17" s="83"/>
      <c r="JGC17" s="83"/>
      <c r="JGD17" s="83"/>
      <c r="JGE17" s="83"/>
      <c r="JGF17" s="83"/>
      <c r="JGG17" s="83"/>
      <c r="JGH17" s="83"/>
      <c r="JGI17" s="83"/>
      <c r="JGJ17" s="83"/>
      <c r="JGK17" s="83"/>
      <c r="JGL17" s="83"/>
      <c r="JGM17" s="83"/>
      <c r="JGN17" s="83"/>
      <c r="JGO17" s="83"/>
      <c r="JGP17" s="83"/>
      <c r="JGQ17" s="83"/>
      <c r="JGR17" s="83"/>
      <c r="JGS17" s="83"/>
      <c r="JGT17" s="83"/>
      <c r="JGU17" s="83"/>
      <c r="JGV17" s="83"/>
      <c r="JGW17" s="83"/>
      <c r="JGX17" s="83"/>
      <c r="JGY17" s="83"/>
      <c r="JGZ17" s="83"/>
      <c r="JHA17" s="83"/>
      <c r="JHB17" s="83"/>
      <c r="JHC17" s="83"/>
      <c r="JHD17" s="83"/>
      <c r="JHE17" s="83"/>
      <c r="JHF17" s="83"/>
      <c r="JHG17" s="83"/>
      <c r="JHH17" s="83"/>
      <c r="JHI17" s="83"/>
      <c r="JHJ17" s="83"/>
      <c r="JHK17" s="83"/>
      <c r="JHL17" s="83"/>
      <c r="JHM17" s="83"/>
      <c r="JHN17" s="83"/>
      <c r="JHO17" s="83"/>
      <c r="JHP17" s="83"/>
      <c r="JHQ17" s="83"/>
      <c r="JHR17" s="83"/>
      <c r="JHS17" s="83"/>
      <c r="JHT17" s="83"/>
      <c r="JHU17" s="83"/>
      <c r="JHV17" s="83"/>
      <c r="JHW17" s="83"/>
      <c r="JHX17" s="83"/>
      <c r="JHY17" s="83"/>
      <c r="JHZ17" s="83"/>
      <c r="JIA17" s="83"/>
      <c r="JIB17" s="83"/>
      <c r="JIC17" s="83"/>
      <c r="JID17" s="83"/>
      <c r="JIE17" s="83"/>
      <c r="JIF17" s="83"/>
      <c r="JIG17" s="83"/>
      <c r="JIH17" s="83"/>
      <c r="JII17" s="83"/>
      <c r="JIJ17" s="83"/>
      <c r="JIK17" s="83"/>
      <c r="JIL17" s="83"/>
      <c r="JIM17" s="83"/>
      <c r="JIN17" s="83"/>
      <c r="JIO17" s="83"/>
      <c r="JIP17" s="83"/>
      <c r="JIQ17" s="83"/>
      <c r="JIR17" s="83"/>
      <c r="JIS17" s="83"/>
      <c r="JIT17" s="83"/>
      <c r="JIU17" s="83"/>
      <c r="JIV17" s="83"/>
      <c r="JIW17" s="83"/>
      <c r="JIX17" s="83"/>
      <c r="JIY17" s="83"/>
      <c r="JIZ17" s="83"/>
      <c r="JJA17" s="83"/>
      <c r="JJB17" s="83"/>
      <c r="JJC17" s="83"/>
      <c r="JJD17" s="83"/>
      <c r="JJE17" s="83"/>
      <c r="JJF17" s="83"/>
      <c r="JJG17" s="83"/>
      <c r="JJH17" s="83"/>
      <c r="JJI17" s="83"/>
      <c r="JJJ17" s="83"/>
      <c r="JJK17" s="83"/>
      <c r="JJL17" s="83"/>
      <c r="JJM17" s="83"/>
      <c r="JJN17" s="83"/>
      <c r="JJO17" s="83"/>
      <c r="JJP17" s="83"/>
      <c r="JJQ17" s="83"/>
      <c r="JJR17" s="83"/>
      <c r="JJS17" s="83"/>
      <c r="JJT17" s="83"/>
      <c r="JJU17" s="83"/>
      <c r="JJV17" s="83"/>
      <c r="JJW17" s="83"/>
      <c r="JJX17" s="83"/>
      <c r="JJY17" s="83"/>
      <c r="JJZ17" s="83"/>
      <c r="JKA17" s="83"/>
      <c r="JKB17" s="83"/>
      <c r="JKC17" s="83"/>
      <c r="JKD17" s="83"/>
      <c r="JKE17" s="83"/>
      <c r="JKF17" s="83"/>
      <c r="JKG17" s="83"/>
      <c r="JKH17" s="83"/>
      <c r="JKI17" s="83"/>
      <c r="JKJ17" s="83"/>
      <c r="JKK17" s="83"/>
      <c r="JKL17" s="83"/>
      <c r="JKM17" s="83"/>
      <c r="JKN17" s="83"/>
      <c r="JKO17" s="83"/>
      <c r="JKP17" s="83"/>
      <c r="JKQ17" s="83"/>
      <c r="JKR17" s="83"/>
      <c r="JKS17" s="83"/>
      <c r="JKT17" s="83"/>
      <c r="JKU17" s="83"/>
      <c r="JKV17" s="83"/>
      <c r="JKW17" s="83"/>
      <c r="JKX17" s="83"/>
      <c r="JKY17" s="83"/>
      <c r="JKZ17" s="83"/>
      <c r="JLA17" s="83"/>
      <c r="JLB17" s="83"/>
      <c r="JLC17" s="83"/>
      <c r="JLD17" s="83"/>
      <c r="JLE17" s="83"/>
      <c r="JLF17" s="83"/>
      <c r="JLG17" s="83"/>
      <c r="JLH17" s="83"/>
      <c r="JLI17" s="83"/>
      <c r="JLJ17" s="83"/>
      <c r="JLK17" s="83"/>
      <c r="JLL17" s="83"/>
      <c r="JLM17" s="83"/>
      <c r="JLN17" s="83"/>
      <c r="JLO17" s="83"/>
      <c r="JLP17" s="83"/>
      <c r="JLQ17" s="83"/>
      <c r="JLR17" s="83"/>
      <c r="JLS17" s="83"/>
      <c r="JLT17" s="83"/>
      <c r="JLU17" s="83"/>
      <c r="JLV17" s="83"/>
      <c r="JLW17" s="83"/>
      <c r="JLX17" s="83"/>
      <c r="JLY17" s="83"/>
      <c r="JLZ17" s="83"/>
      <c r="JMA17" s="83"/>
      <c r="JMB17" s="83"/>
      <c r="JMC17" s="83"/>
      <c r="JMD17" s="83"/>
      <c r="JME17" s="83"/>
      <c r="JMF17" s="83"/>
      <c r="JMG17" s="83"/>
      <c r="JMH17" s="83"/>
      <c r="JMI17" s="83"/>
      <c r="JMJ17" s="83"/>
      <c r="JMK17" s="83"/>
      <c r="JML17" s="83"/>
      <c r="JMM17" s="83"/>
      <c r="JMN17" s="83"/>
      <c r="JMO17" s="83"/>
      <c r="JMP17" s="83"/>
      <c r="JMQ17" s="83"/>
      <c r="JMR17" s="83"/>
      <c r="JMS17" s="83"/>
      <c r="JMT17" s="83"/>
      <c r="JMU17" s="83"/>
      <c r="JMV17" s="83"/>
      <c r="JMW17" s="83"/>
      <c r="JMX17" s="83"/>
      <c r="JMY17" s="83"/>
      <c r="JMZ17" s="83"/>
      <c r="JNA17" s="83"/>
      <c r="JNB17" s="83"/>
      <c r="JNC17" s="83"/>
      <c r="JND17" s="83"/>
      <c r="JNE17" s="83"/>
      <c r="JNF17" s="83"/>
      <c r="JNG17" s="83"/>
      <c r="JNH17" s="83"/>
      <c r="JNI17" s="83"/>
      <c r="JNJ17" s="83"/>
      <c r="JNK17" s="83"/>
      <c r="JNL17" s="83"/>
      <c r="JNM17" s="83"/>
      <c r="JNN17" s="83"/>
      <c r="JNO17" s="83"/>
      <c r="JNP17" s="83"/>
      <c r="JNQ17" s="83"/>
      <c r="JNR17" s="83"/>
      <c r="JNS17" s="83"/>
      <c r="JNT17" s="83"/>
      <c r="JNU17" s="83"/>
      <c r="JNV17" s="83"/>
      <c r="JNW17" s="83"/>
      <c r="JNX17" s="83"/>
      <c r="JNY17" s="83"/>
      <c r="JNZ17" s="83"/>
      <c r="JOA17" s="83"/>
      <c r="JOB17" s="83"/>
      <c r="JOC17" s="83"/>
      <c r="JOD17" s="83"/>
      <c r="JOE17" s="83"/>
      <c r="JOF17" s="83"/>
      <c r="JOG17" s="83"/>
      <c r="JOH17" s="83"/>
      <c r="JOI17" s="83"/>
      <c r="JOJ17" s="83"/>
      <c r="JOK17" s="83"/>
      <c r="JOL17" s="83"/>
      <c r="JOM17" s="83"/>
      <c r="JON17" s="83"/>
      <c r="JOO17" s="83"/>
      <c r="JOP17" s="83"/>
      <c r="JOQ17" s="83"/>
      <c r="JOR17" s="83"/>
      <c r="JOS17" s="83"/>
      <c r="JOT17" s="83"/>
      <c r="JOU17" s="83"/>
      <c r="JOV17" s="83"/>
      <c r="JOW17" s="83"/>
      <c r="JOX17" s="83"/>
      <c r="JOY17" s="83"/>
      <c r="JOZ17" s="83"/>
      <c r="JPA17" s="83"/>
      <c r="JPB17" s="83"/>
      <c r="JPC17" s="83"/>
      <c r="JPD17" s="83"/>
      <c r="JPE17" s="83"/>
      <c r="JPF17" s="83"/>
      <c r="JPG17" s="83"/>
      <c r="JPH17" s="83"/>
      <c r="JPI17" s="83"/>
      <c r="JPJ17" s="83"/>
      <c r="JPK17" s="83"/>
      <c r="JPL17" s="83"/>
      <c r="JPM17" s="83"/>
      <c r="JPN17" s="83"/>
      <c r="JPO17" s="83"/>
      <c r="JPP17" s="83"/>
      <c r="JPQ17" s="83"/>
      <c r="JPR17" s="83"/>
      <c r="JPS17" s="83"/>
      <c r="JPT17" s="83"/>
      <c r="JPU17" s="83"/>
      <c r="JPV17" s="83"/>
      <c r="JPW17" s="83"/>
      <c r="JPX17" s="83"/>
      <c r="JPY17" s="83"/>
      <c r="JPZ17" s="83"/>
      <c r="JQA17" s="83"/>
      <c r="JQB17" s="83"/>
      <c r="JQC17" s="83"/>
      <c r="JQD17" s="83"/>
      <c r="JQE17" s="83"/>
      <c r="JQF17" s="83"/>
      <c r="JQG17" s="83"/>
      <c r="JQH17" s="83"/>
      <c r="JQI17" s="83"/>
      <c r="JQJ17" s="83"/>
      <c r="JQK17" s="83"/>
      <c r="JQL17" s="83"/>
      <c r="JQM17" s="83"/>
      <c r="JQN17" s="83"/>
      <c r="JQO17" s="83"/>
      <c r="JQP17" s="83"/>
      <c r="JQQ17" s="83"/>
      <c r="JQR17" s="83"/>
      <c r="JQS17" s="83"/>
      <c r="JQT17" s="83"/>
      <c r="JQU17" s="83"/>
      <c r="JQV17" s="83"/>
      <c r="JQW17" s="83"/>
      <c r="JQX17" s="83"/>
      <c r="JQY17" s="83"/>
      <c r="JQZ17" s="83"/>
      <c r="JRA17" s="83"/>
      <c r="JRB17" s="83"/>
      <c r="JRC17" s="83"/>
      <c r="JRD17" s="83"/>
      <c r="JRE17" s="83"/>
      <c r="JRF17" s="83"/>
      <c r="JRG17" s="83"/>
      <c r="JRH17" s="83"/>
      <c r="JRI17" s="83"/>
      <c r="JRJ17" s="83"/>
      <c r="JRK17" s="83"/>
      <c r="JRL17" s="83"/>
      <c r="JRM17" s="83"/>
      <c r="JRN17" s="83"/>
      <c r="JRO17" s="83"/>
      <c r="JRP17" s="83"/>
      <c r="JRQ17" s="83"/>
      <c r="JRR17" s="83"/>
      <c r="JRS17" s="83"/>
      <c r="JRT17" s="83"/>
      <c r="JRU17" s="83"/>
      <c r="JRV17" s="83"/>
      <c r="JRW17" s="83"/>
      <c r="JRX17" s="83"/>
      <c r="JRY17" s="83"/>
      <c r="JRZ17" s="83"/>
      <c r="JSA17" s="83"/>
      <c r="JSB17" s="83"/>
      <c r="JSC17" s="83"/>
      <c r="JSD17" s="83"/>
      <c r="JSE17" s="83"/>
      <c r="JSF17" s="83"/>
      <c r="JSG17" s="83"/>
      <c r="JSH17" s="83"/>
      <c r="JSI17" s="83"/>
      <c r="JSJ17" s="83"/>
      <c r="JSK17" s="83"/>
      <c r="JSL17" s="83"/>
      <c r="JSM17" s="83"/>
      <c r="JSN17" s="83"/>
      <c r="JSO17" s="83"/>
      <c r="JSP17" s="83"/>
      <c r="JSQ17" s="83"/>
      <c r="JSR17" s="83"/>
      <c r="JSS17" s="83"/>
      <c r="JST17" s="83"/>
      <c r="JSU17" s="83"/>
      <c r="JSV17" s="83"/>
      <c r="JSW17" s="83"/>
      <c r="JSX17" s="83"/>
      <c r="JSY17" s="83"/>
      <c r="JSZ17" s="83"/>
      <c r="JTA17" s="83"/>
      <c r="JTB17" s="83"/>
      <c r="JTC17" s="83"/>
      <c r="JTD17" s="83"/>
      <c r="JTE17" s="83"/>
      <c r="JTF17" s="83"/>
      <c r="JTG17" s="83"/>
      <c r="JTH17" s="83"/>
      <c r="JTI17" s="83"/>
      <c r="JTJ17" s="83"/>
      <c r="JTK17" s="83"/>
      <c r="JTL17" s="83"/>
      <c r="JTM17" s="83"/>
      <c r="JTN17" s="83"/>
      <c r="JTO17" s="83"/>
      <c r="JTP17" s="83"/>
      <c r="JTQ17" s="83"/>
      <c r="JTR17" s="83"/>
      <c r="JTS17" s="83"/>
      <c r="JTT17" s="83"/>
      <c r="JTU17" s="83"/>
      <c r="JTV17" s="83"/>
      <c r="JTW17" s="83"/>
      <c r="JTX17" s="83"/>
      <c r="JTY17" s="83"/>
      <c r="JTZ17" s="83"/>
      <c r="JUA17" s="83"/>
      <c r="JUB17" s="83"/>
      <c r="JUC17" s="83"/>
      <c r="JUD17" s="83"/>
      <c r="JUE17" s="83"/>
      <c r="JUF17" s="83"/>
      <c r="JUG17" s="83"/>
      <c r="JUH17" s="83"/>
      <c r="JUI17" s="83"/>
      <c r="JUJ17" s="83"/>
      <c r="JUK17" s="83"/>
      <c r="JUL17" s="83"/>
      <c r="JUM17" s="83"/>
      <c r="JUN17" s="83"/>
      <c r="JUO17" s="83"/>
      <c r="JUP17" s="83"/>
      <c r="JUQ17" s="83"/>
      <c r="JUR17" s="83"/>
      <c r="JUS17" s="83"/>
      <c r="JUT17" s="83"/>
      <c r="JUU17" s="83"/>
      <c r="JUV17" s="83"/>
      <c r="JUW17" s="83"/>
      <c r="JUX17" s="83"/>
      <c r="JUY17" s="83"/>
      <c r="JUZ17" s="83"/>
      <c r="JVA17" s="83"/>
      <c r="JVB17" s="83"/>
      <c r="JVC17" s="83"/>
      <c r="JVD17" s="83"/>
      <c r="JVE17" s="83"/>
      <c r="JVF17" s="83"/>
      <c r="JVG17" s="83"/>
      <c r="JVH17" s="83"/>
      <c r="JVI17" s="83"/>
      <c r="JVJ17" s="83"/>
      <c r="JVK17" s="83"/>
      <c r="JVL17" s="83"/>
      <c r="JVM17" s="83"/>
      <c r="JVN17" s="83"/>
      <c r="JVO17" s="83"/>
      <c r="JVP17" s="83"/>
      <c r="JVQ17" s="83"/>
      <c r="JVR17" s="83"/>
      <c r="JVS17" s="83"/>
      <c r="JVT17" s="83"/>
      <c r="JVU17" s="83"/>
      <c r="JVV17" s="83"/>
      <c r="JVW17" s="83"/>
      <c r="JVX17" s="83"/>
      <c r="JVY17" s="83"/>
      <c r="JVZ17" s="83"/>
      <c r="JWA17" s="83"/>
      <c r="JWB17" s="83"/>
      <c r="JWC17" s="83"/>
      <c r="JWD17" s="83"/>
      <c r="JWE17" s="83"/>
      <c r="JWF17" s="83"/>
      <c r="JWG17" s="83"/>
      <c r="JWH17" s="83"/>
      <c r="JWI17" s="83"/>
      <c r="JWJ17" s="83"/>
      <c r="JWK17" s="83"/>
      <c r="JWL17" s="83"/>
      <c r="JWM17" s="83"/>
      <c r="JWN17" s="83"/>
      <c r="JWO17" s="83"/>
      <c r="JWP17" s="83"/>
      <c r="JWQ17" s="83"/>
      <c r="JWR17" s="83"/>
      <c r="JWS17" s="83"/>
      <c r="JWT17" s="83"/>
      <c r="JWU17" s="83"/>
      <c r="JWV17" s="83"/>
      <c r="JWW17" s="83"/>
      <c r="JWX17" s="83"/>
      <c r="JWY17" s="83"/>
      <c r="JWZ17" s="83"/>
      <c r="JXA17" s="83"/>
      <c r="JXB17" s="83"/>
      <c r="JXC17" s="83"/>
      <c r="JXD17" s="83"/>
      <c r="JXE17" s="83"/>
      <c r="JXF17" s="83"/>
      <c r="JXG17" s="83"/>
      <c r="JXH17" s="83"/>
      <c r="JXI17" s="83"/>
      <c r="JXJ17" s="83"/>
      <c r="JXK17" s="83"/>
      <c r="JXL17" s="83"/>
      <c r="JXM17" s="83"/>
      <c r="JXN17" s="83"/>
      <c r="JXO17" s="83"/>
      <c r="JXP17" s="83"/>
      <c r="JXQ17" s="83"/>
      <c r="JXR17" s="83"/>
      <c r="JXS17" s="83"/>
      <c r="JXT17" s="83"/>
      <c r="JXU17" s="83"/>
      <c r="JXV17" s="83"/>
      <c r="JXW17" s="83"/>
      <c r="JXX17" s="83"/>
      <c r="JXY17" s="83"/>
      <c r="JXZ17" s="83"/>
      <c r="JYA17" s="83"/>
      <c r="JYB17" s="83"/>
      <c r="JYC17" s="83"/>
      <c r="JYD17" s="83"/>
      <c r="JYE17" s="83"/>
      <c r="JYF17" s="83"/>
      <c r="JYG17" s="83"/>
      <c r="JYH17" s="83"/>
      <c r="JYI17" s="83"/>
      <c r="JYJ17" s="83"/>
      <c r="JYK17" s="83"/>
      <c r="JYL17" s="83"/>
      <c r="JYM17" s="83"/>
      <c r="JYN17" s="83"/>
      <c r="JYO17" s="83"/>
      <c r="JYP17" s="83"/>
      <c r="JYQ17" s="83"/>
      <c r="JYR17" s="83"/>
      <c r="JYS17" s="83"/>
      <c r="JYT17" s="83"/>
      <c r="JYU17" s="83"/>
      <c r="JYV17" s="83"/>
      <c r="JYW17" s="83"/>
      <c r="JYX17" s="83"/>
      <c r="JYY17" s="83"/>
      <c r="JYZ17" s="83"/>
      <c r="JZA17" s="83"/>
      <c r="JZB17" s="83"/>
      <c r="JZC17" s="83"/>
      <c r="JZD17" s="83"/>
      <c r="JZE17" s="83"/>
      <c r="JZF17" s="83"/>
      <c r="JZG17" s="83"/>
      <c r="JZH17" s="83"/>
      <c r="JZI17" s="83"/>
      <c r="JZJ17" s="83"/>
      <c r="JZK17" s="83"/>
      <c r="JZL17" s="83"/>
      <c r="JZM17" s="83"/>
      <c r="JZN17" s="83"/>
      <c r="JZO17" s="83"/>
      <c r="JZP17" s="83"/>
      <c r="JZQ17" s="83"/>
      <c r="JZR17" s="83"/>
      <c r="JZS17" s="83"/>
      <c r="JZT17" s="83"/>
      <c r="JZU17" s="83"/>
      <c r="JZV17" s="83"/>
      <c r="JZW17" s="83"/>
      <c r="JZX17" s="83"/>
      <c r="JZY17" s="83"/>
      <c r="JZZ17" s="83"/>
      <c r="KAA17" s="83"/>
      <c r="KAB17" s="83"/>
      <c r="KAC17" s="83"/>
      <c r="KAD17" s="83"/>
      <c r="KAE17" s="83"/>
      <c r="KAF17" s="83"/>
      <c r="KAG17" s="83"/>
      <c r="KAH17" s="83"/>
      <c r="KAI17" s="83"/>
      <c r="KAJ17" s="83"/>
      <c r="KAK17" s="83"/>
      <c r="KAL17" s="83"/>
      <c r="KAM17" s="83"/>
      <c r="KAN17" s="83"/>
      <c r="KAO17" s="83"/>
      <c r="KAP17" s="83"/>
      <c r="KAQ17" s="83"/>
      <c r="KAR17" s="83"/>
      <c r="KAS17" s="83"/>
      <c r="KAT17" s="83"/>
      <c r="KAU17" s="83"/>
      <c r="KAV17" s="83"/>
      <c r="KAW17" s="83"/>
      <c r="KAX17" s="83"/>
      <c r="KAY17" s="83"/>
      <c r="KAZ17" s="83"/>
      <c r="KBA17" s="83"/>
      <c r="KBB17" s="83"/>
      <c r="KBC17" s="83"/>
      <c r="KBD17" s="83"/>
      <c r="KBE17" s="83"/>
      <c r="KBF17" s="83"/>
      <c r="KBG17" s="83"/>
      <c r="KBH17" s="83"/>
      <c r="KBI17" s="83"/>
      <c r="KBJ17" s="83"/>
      <c r="KBK17" s="83"/>
      <c r="KBL17" s="83"/>
      <c r="KBM17" s="83"/>
      <c r="KBN17" s="83"/>
      <c r="KBO17" s="83"/>
      <c r="KBP17" s="83"/>
      <c r="KBQ17" s="83"/>
      <c r="KBR17" s="83"/>
      <c r="KBS17" s="83"/>
      <c r="KBT17" s="83"/>
      <c r="KBU17" s="83"/>
      <c r="KBV17" s="83"/>
      <c r="KBW17" s="83"/>
      <c r="KBX17" s="83"/>
      <c r="KBY17" s="83"/>
      <c r="KBZ17" s="83"/>
      <c r="KCA17" s="83"/>
      <c r="KCB17" s="83"/>
      <c r="KCC17" s="83"/>
      <c r="KCD17" s="83"/>
      <c r="KCE17" s="83"/>
      <c r="KCF17" s="83"/>
      <c r="KCG17" s="83"/>
      <c r="KCH17" s="83"/>
      <c r="KCI17" s="83"/>
      <c r="KCJ17" s="83"/>
      <c r="KCK17" s="83"/>
      <c r="KCL17" s="83"/>
      <c r="KCM17" s="83"/>
      <c r="KCN17" s="83"/>
      <c r="KCO17" s="83"/>
      <c r="KCP17" s="83"/>
      <c r="KCQ17" s="83"/>
      <c r="KCR17" s="83"/>
      <c r="KCS17" s="83"/>
      <c r="KCT17" s="83"/>
      <c r="KCU17" s="83"/>
      <c r="KCV17" s="83"/>
      <c r="KCW17" s="83"/>
      <c r="KCX17" s="83"/>
      <c r="KCY17" s="83"/>
      <c r="KCZ17" s="83"/>
      <c r="KDA17" s="83"/>
      <c r="KDB17" s="83"/>
      <c r="KDC17" s="83"/>
      <c r="KDD17" s="83"/>
      <c r="KDE17" s="83"/>
      <c r="KDF17" s="83"/>
      <c r="KDG17" s="83"/>
      <c r="KDH17" s="83"/>
      <c r="KDI17" s="83"/>
      <c r="KDJ17" s="83"/>
      <c r="KDK17" s="83"/>
      <c r="KDL17" s="83"/>
      <c r="KDM17" s="83"/>
      <c r="KDN17" s="83"/>
      <c r="KDO17" s="83"/>
      <c r="KDP17" s="83"/>
      <c r="KDQ17" s="83"/>
      <c r="KDR17" s="83"/>
      <c r="KDS17" s="83"/>
      <c r="KDT17" s="83"/>
      <c r="KDU17" s="83"/>
      <c r="KDV17" s="83"/>
      <c r="KDW17" s="83"/>
      <c r="KDX17" s="83"/>
      <c r="KDY17" s="83"/>
      <c r="KDZ17" s="83"/>
      <c r="KEA17" s="83"/>
      <c r="KEB17" s="83"/>
      <c r="KEC17" s="83"/>
      <c r="KED17" s="83"/>
      <c r="KEE17" s="83"/>
      <c r="KEF17" s="83"/>
      <c r="KEG17" s="83"/>
      <c r="KEH17" s="83"/>
      <c r="KEI17" s="83"/>
      <c r="KEJ17" s="83"/>
      <c r="KEK17" s="83"/>
      <c r="KEL17" s="83"/>
      <c r="KEM17" s="83"/>
      <c r="KEN17" s="83"/>
      <c r="KEO17" s="83"/>
      <c r="KEP17" s="83"/>
      <c r="KEQ17" s="83"/>
      <c r="KER17" s="83"/>
      <c r="KES17" s="83"/>
      <c r="KET17" s="83"/>
      <c r="KEU17" s="83"/>
      <c r="KEV17" s="83"/>
      <c r="KEW17" s="83"/>
      <c r="KEX17" s="83"/>
      <c r="KEY17" s="83"/>
      <c r="KEZ17" s="83"/>
      <c r="KFA17" s="83"/>
      <c r="KFB17" s="83"/>
      <c r="KFC17" s="83"/>
      <c r="KFD17" s="83"/>
      <c r="KFE17" s="83"/>
      <c r="KFF17" s="83"/>
      <c r="KFG17" s="83"/>
      <c r="KFH17" s="83"/>
      <c r="KFI17" s="83"/>
      <c r="KFJ17" s="83"/>
      <c r="KFK17" s="83"/>
      <c r="KFL17" s="83"/>
      <c r="KFM17" s="83"/>
      <c r="KFN17" s="83"/>
      <c r="KFO17" s="83"/>
      <c r="KFP17" s="83"/>
      <c r="KFQ17" s="83"/>
      <c r="KFR17" s="83"/>
      <c r="KFS17" s="83"/>
      <c r="KFT17" s="83"/>
      <c r="KFU17" s="83"/>
      <c r="KFV17" s="83"/>
      <c r="KFW17" s="83"/>
      <c r="KFX17" s="83"/>
      <c r="KFY17" s="83"/>
      <c r="KFZ17" s="83"/>
      <c r="KGA17" s="83"/>
      <c r="KGB17" s="83"/>
      <c r="KGC17" s="83"/>
      <c r="KGD17" s="83"/>
      <c r="KGE17" s="83"/>
      <c r="KGF17" s="83"/>
      <c r="KGG17" s="83"/>
      <c r="KGH17" s="83"/>
      <c r="KGI17" s="83"/>
      <c r="KGJ17" s="83"/>
      <c r="KGK17" s="83"/>
      <c r="KGL17" s="83"/>
      <c r="KGM17" s="83"/>
      <c r="KGN17" s="83"/>
      <c r="KGO17" s="83"/>
      <c r="KGP17" s="83"/>
      <c r="KGQ17" s="83"/>
      <c r="KGR17" s="83"/>
      <c r="KGS17" s="83"/>
      <c r="KGT17" s="83"/>
      <c r="KGU17" s="83"/>
      <c r="KGV17" s="83"/>
      <c r="KGW17" s="83"/>
      <c r="KGX17" s="83"/>
      <c r="KGY17" s="83"/>
      <c r="KGZ17" s="83"/>
      <c r="KHA17" s="83"/>
      <c r="KHB17" s="83"/>
      <c r="KHC17" s="83"/>
      <c r="KHD17" s="83"/>
      <c r="KHE17" s="83"/>
      <c r="KHF17" s="83"/>
      <c r="KHG17" s="83"/>
      <c r="KHH17" s="83"/>
      <c r="KHI17" s="83"/>
      <c r="KHJ17" s="83"/>
      <c r="KHK17" s="83"/>
      <c r="KHL17" s="83"/>
      <c r="KHM17" s="83"/>
      <c r="KHN17" s="83"/>
      <c r="KHO17" s="83"/>
      <c r="KHP17" s="83"/>
      <c r="KHQ17" s="83"/>
      <c r="KHR17" s="83"/>
      <c r="KHS17" s="83"/>
      <c r="KHT17" s="83"/>
      <c r="KHU17" s="83"/>
      <c r="KHV17" s="83"/>
      <c r="KHW17" s="83"/>
      <c r="KHX17" s="83"/>
      <c r="KHY17" s="83"/>
      <c r="KHZ17" s="83"/>
      <c r="KIA17" s="83"/>
      <c r="KIB17" s="83"/>
      <c r="KIC17" s="83"/>
      <c r="KID17" s="83"/>
      <c r="KIE17" s="83"/>
      <c r="KIF17" s="83"/>
      <c r="KIG17" s="83"/>
      <c r="KIH17" s="83"/>
      <c r="KII17" s="83"/>
      <c r="KIJ17" s="83"/>
      <c r="KIK17" s="83"/>
      <c r="KIL17" s="83"/>
      <c r="KIM17" s="83"/>
      <c r="KIN17" s="83"/>
      <c r="KIO17" s="83"/>
      <c r="KIP17" s="83"/>
      <c r="KIQ17" s="83"/>
      <c r="KIR17" s="83"/>
      <c r="KIS17" s="83"/>
      <c r="KIT17" s="83"/>
      <c r="KIU17" s="83"/>
      <c r="KIV17" s="83"/>
      <c r="KIW17" s="83"/>
      <c r="KIX17" s="83"/>
      <c r="KIY17" s="83"/>
      <c r="KIZ17" s="83"/>
      <c r="KJA17" s="83"/>
      <c r="KJB17" s="83"/>
      <c r="KJC17" s="83"/>
      <c r="KJD17" s="83"/>
      <c r="KJE17" s="83"/>
      <c r="KJF17" s="83"/>
      <c r="KJG17" s="83"/>
      <c r="KJH17" s="83"/>
      <c r="KJI17" s="83"/>
      <c r="KJJ17" s="83"/>
      <c r="KJK17" s="83"/>
      <c r="KJL17" s="83"/>
      <c r="KJM17" s="83"/>
      <c r="KJN17" s="83"/>
      <c r="KJO17" s="83"/>
      <c r="KJP17" s="83"/>
      <c r="KJQ17" s="83"/>
      <c r="KJR17" s="83"/>
      <c r="KJS17" s="83"/>
      <c r="KJT17" s="83"/>
      <c r="KJU17" s="83"/>
      <c r="KJV17" s="83"/>
      <c r="KJW17" s="83"/>
      <c r="KJX17" s="83"/>
      <c r="KJY17" s="83"/>
      <c r="KJZ17" s="83"/>
      <c r="KKA17" s="83"/>
      <c r="KKB17" s="83"/>
      <c r="KKC17" s="83"/>
      <c r="KKD17" s="83"/>
      <c r="KKE17" s="83"/>
      <c r="KKF17" s="83"/>
      <c r="KKG17" s="83"/>
      <c r="KKH17" s="83"/>
      <c r="KKI17" s="83"/>
      <c r="KKJ17" s="83"/>
      <c r="KKK17" s="83"/>
      <c r="KKL17" s="83"/>
      <c r="KKM17" s="83"/>
      <c r="KKN17" s="83"/>
      <c r="KKO17" s="83"/>
      <c r="KKP17" s="83"/>
      <c r="KKQ17" s="83"/>
      <c r="KKR17" s="83"/>
      <c r="KKS17" s="83"/>
      <c r="KKT17" s="83"/>
      <c r="KKU17" s="83"/>
      <c r="KKV17" s="83"/>
      <c r="KKW17" s="83"/>
      <c r="KKX17" s="83"/>
      <c r="KKY17" s="83"/>
      <c r="KKZ17" s="83"/>
      <c r="KLA17" s="83"/>
      <c r="KLB17" s="83"/>
      <c r="KLC17" s="83"/>
      <c r="KLD17" s="83"/>
      <c r="KLE17" s="83"/>
      <c r="KLF17" s="83"/>
      <c r="KLG17" s="83"/>
      <c r="KLH17" s="83"/>
      <c r="KLI17" s="83"/>
      <c r="KLJ17" s="83"/>
      <c r="KLK17" s="83"/>
      <c r="KLL17" s="83"/>
      <c r="KLM17" s="83"/>
      <c r="KLN17" s="83"/>
      <c r="KLO17" s="83"/>
      <c r="KLP17" s="83"/>
      <c r="KLQ17" s="83"/>
      <c r="KLR17" s="83"/>
      <c r="KLS17" s="83"/>
      <c r="KLT17" s="83"/>
      <c r="KLU17" s="83"/>
      <c r="KLV17" s="83"/>
      <c r="KLW17" s="83"/>
      <c r="KLX17" s="83"/>
      <c r="KLY17" s="83"/>
      <c r="KLZ17" s="83"/>
      <c r="KMA17" s="83"/>
      <c r="KMB17" s="83"/>
      <c r="KMC17" s="83"/>
      <c r="KMD17" s="83"/>
      <c r="KME17" s="83"/>
      <c r="KMF17" s="83"/>
      <c r="KMG17" s="83"/>
      <c r="KMH17" s="83"/>
      <c r="KMI17" s="83"/>
      <c r="KMJ17" s="83"/>
      <c r="KMK17" s="83"/>
      <c r="KML17" s="83"/>
      <c r="KMM17" s="83"/>
      <c r="KMN17" s="83"/>
      <c r="KMO17" s="83"/>
      <c r="KMP17" s="83"/>
      <c r="KMQ17" s="83"/>
      <c r="KMR17" s="83"/>
      <c r="KMS17" s="83"/>
      <c r="KMT17" s="83"/>
      <c r="KMU17" s="83"/>
      <c r="KMV17" s="83"/>
      <c r="KMW17" s="83"/>
      <c r="KMX17" s="83"/>
      <c r="KMY17" s="83"/>
      <c r="KMZ17" s="83"/>
      <c r="KNA17" s="83"/>
      <c r="KNB17" s="83"/>
      <c r="KNC17" s="83"/>
      <c r="KND17" s="83"/>
      <c r="KNE17" s="83"/>
      <c r="KNF17" s="83"/>
      <c r="KNG17" s="83"/>
      <c r="KNH17" s="83"/>
      <c r="KNI17" s="83"/>
      <c r="KNJ17" s="83"/>
      <c r="KNK17" s="83"/>
      <c r="KNL17" s="83"/>
      <c r="KNM17" s="83"/>
      <c r="KNN17" s="83"/>
      <c r="KNO17" s="83"/>
      <c r="KNP17" s="83"/>
      <c r="KNQ17" s="83"/>
      <c r="KNR17" s="83"/>
      <c r="KNS17" s="83"/>
      <c r="KNT17" s="83"/>
      <c r="KNU17" s="83"/>
      <c r="KNV17" s="83"/>
      <c r="KNW17" s="83"/>
      <c r="KNX17" s="83"/>
      <c r="KNY17" s="83"/>
      <c r="KNZ17" s="83"/>
      <c r="KOA17" s="83"/>
      <c r="KOB17" s="83"/>
      <c r="KOC17" s="83"/>
      <c r="KOD17" s="83"/>
      <c r="KOE17" s="83"/>
      <c r="KOF17" s="83"/>
      <c r="KOG17" s="83"/>
      <c r="KOH17" s="83"/>
      <c r="KOI17" s="83"/>
      <c r="KOJ17" s="83"/>
      <c r="KOK17" s="83"/>
      <c r="KOL17" s="83"/>
      <c r="KOM17" s="83"/>
      <c r="KON17" s="83"/>
      <c r="KOO17" s="83"/>
      <c r="KOP17" s="83"/>
      <c r="KOQ17" s="83"/>
      <c r="KOR17" s="83"/>
      <c r="KOS17" s="83"/>
      <c r="KOT17" s="83"/>
      <c r="KOU17" s="83"/>
      <c r="KOV17" s="83"/>
      <c r="KOW17" s="83"/>
      <c r="KOX17" s="83"/>
      <c r="KOY17" s="83"/>
      <c r="KOZ17" s="83"/>
      <c r="KPA17" s="83"/>
      <c r="KPB17" s="83"/>
      <c r="KPC17" s="83"/>
      <c r="KPD17" s="83"/>
      <c r="KPE17" s="83"/>
      <c r="KPF17" s="83"/>
      <c r="KPG17" s="83"/>
      <c r="KPH17" s="83"/>
      <c r="KPI17" s="83"/>
      <c r="KPJ17" s="83"/>
      <c r="KPK17" s="83"/>
      <c r="KPL17" s="83"/>
      <c r="KPM17" s="83"/>
      <c r="KPN17" s="83"/>
      <c r="KPO17" s="83"/>
      <c r="KPP17" s="83"/>
      <c r="KPQ17" s="83"/>
      <c r="KPR17" s="83"/>
      <c r="KPS17" s="83"/>
      <c r="KPT17" s="83"/>
      <c r="KPU17" s="83"/>
      <c r="KPV17" s="83"/>
      <c r="KPW17" s="83"/>
      <c r="KPX17" s="83"/>
      <c r="KPY17" s="83"/>
      <c r="KPZ17" s="83"/>
      <c r="KQA17" s="83"/>
      <c r="KQB17" s="83"/>
      <c r="KQC17" s="83"/>
      <c r="KQD17" s="83"/>
      <c r="KQE17" s="83"/>
      <c r="KQF17" s="83"/>
      <c r="KQG17" s="83"/>
      <c r="KQH17" s="83"/>
      <c r="KQI17" s="83"/>
      <c r="KQJ17" s="83"/>
      <c r="KQK17" s="83"/>
      <c r="KQL17" s="83"/>
      <c r="KQM17" s="83"/>
      <c r="KQN17" s="83"/>
      <c r="KQO17" s="83"/>
      <c r="KQP17" s="83"/>
      <c r="KQQ17" s="83"/>
      <c r="KQR17" s="83"/>
      <c r="KQS17" s="83"/>
      <c r="KQT17" s="83"/>
      <c r="KQU17" s="83"/>
      <c r="KQV17" s="83"/>
      <c r="KQW17" s="83"/>
      <c r="KQX17" s="83"/>
      <c r="KQY17" s="83"/>
      <c r="KQZ17" s="83"/>
      <c r="KRA17" s="83"/>
      <c r="KRB17" s="83"/>
      <c r="KRC17" s="83"/>
      <c r="KRD17" s="83"/>
      <c r="KRE17" s="83"/>
      <c r="KRF17" s="83"/>
      <c r="KRG17" s="83"/>
      <c r="KRH17" s="83"/>
      <c r="KRI17" s="83"/>
      <c r="KRJ17" s="83"/>
      <c r="KRK17" s="83"/>
      <c r="KRL17" s="83"/>
      <c r="KRM17" s="83"/>
      <c r="KRN17" s="83"/>
      <c r="KRO17" s="83"/>
      <c r="KRP17" s="83"/>
      <c r="KRQ17" s="83"/>
      <c r="KRR17" s="83"/>
      <c r="KRS17" s="83"/>
      <c r="KRT17" s="83"/>
      <c r="KRU17" s="83"/>
      <c r="KRV17" s="83"/>
      <c r="KRW17" s="83"/>
      <c r="KRX17" s="83"/>
      <c r="KRY17" s="83"/>
      <c r="KRZ17" s="83"/>
      <c r="KSA17" s="83"/>
      <c r="KSB17" s="83"/>
      <c r="KSC17" s="83"/>
      <c r="KSD17" s="83"/>
      <c r="KSE17" s="83"/>
      <c r="KSF17" s="83"/>
      <c r="KSG17" s="83"/>
      <c r="KSH17" s="83"/>
      <c r="KSI17" s="83"/>
      <c r="KSJ17" s="83"/>
      <c r="KSK17" s="83"/>
      <c r="KSL17" s="83"/>
      <c r="KSM17" s="83"/>
      <c r="KSN17" s="83"/>
      <c r="KSO17" s="83"/>
      <c r="KSP17" s="83"/>
      <c r="KSQ17" s="83"/>
      <c r="KSR17" s="83"/>
      <c r="KSS17" s="83"/>
      <c r="KST17" s="83"/>
      <c r="KSU17" s="83"/>
      <c r="KSV17" s="83"/>
      <c r="KSW17" s="83"/>
      <c r="KSX17" s="83"/>
      <c r="KSY17" s="83"/>
      <c r="KSZ17" s="83"/>
      <c r="KTA17" s="83"/>
      <c r="KTB17" s="83"/>
      <c r="KTC17" s="83"/>
      <c r="KTD17" s="83"/>
      <c r="KTE17" s="83"/>
      <c r="KTF17" s="83"/>
      <c r="KTG17" s="83"/>
      <c r="KTH17" s="83"/>
      <c r="KTI17" s="83"/>
      <c r="KTJ17" s="83"/>
      <c r="KTK17" s="83"/>
      <c r="KTL17" s="83"/>
      <c r="KTM17" s="83"/>
      <c r="KTN17" s="83"/>
      <c r="KTO17" s="83"/>
      <c r="KTP17" s="83"/>
      <c r="KTQ17" s="83"/>
      <c r="KTR17" s="83"/>
      <c r="KTS17" s="83"/>
      <c r="KTT17" s="83"/>
      <c r="KTU17" s="83"/>
      <c r="KTV17" s="83"/>
      <c r="KTW17" s="83"/>
      <c r="KTX17" s="83"/>
      <c r="KTY17" s="83"/>
      <c r="KTZ17" s="83"/>
      <c r="KUA17" s="83"/>
      <c r="KUB17" s="83"/>
      <c r="KUC17" s="83"/>
      <c r="KUD17" s="83"/>
      <c r="KUE17" s="83"/>
      <c r="KUF17" s="83"/>
      <c r="KUG17" s="83"/>
      <c r="KUH17" s="83"/>
      <c r="KUI17" s="83"/>
      <c r="KUJ17" s="83"/>
      <c r="KUK17" s="83"/>
      <c r="KUL17" s="83"/>
      <c r="KUM17" s="83"/>
      <c r="KUN17" s="83"/>
      <c r="KUO17" s="83"/>
      <c r="KUP17" s="83"/>
      <c r="KUQ17" s="83"/>
      <c r="KUR17" s="83"/>
      <c r="KUS17" s="83"/>
      <c r="KUT17" s="83"/>
      <c r="KUU17" s="83"/>
      <c r="KUV17" s="83"/>
      <c r="KUW17" s="83"/>
      <c r="KUX17" s="83"/>
      <c r="KUY17" s="83"/>
      <c r="KUZ17" s="83"/>
      <c r="KVA17" s="83"/>
      <c r="KVB17" s="83"/>
      <c r="KVC17" s="83"/>
      <c r="KVD17" s="83"/>
      <c r="KVE17" s="83"/>
      <c r="KVF17" s="83"/>
      <c r="KVG17" s="83"/>
      <c r="KVH17" s="83"/>
      <c r="KVI17" s="83"/>
      <c r="KVJ17" s="83"/>
      <c r="KVK17" s="83"/>
      <c r="KVL17" s="83"/>
      <c r="KVM17" s="83"/>
      <c r="KVN17" s="83"/>
      <c r="KVO17" s="83"/>
      <c r="KVP17" s="83"/>
      <c r="KVQ17" s="83"/>
      <c r="KVR17" s="83"/>
      <c r="KVS17" s="83"/>
      <c r="KVT17" s="83"/>
      <c r="KVU17" s="83"/>
      <c r="KVV17" s="83"/>
      <c r="KVW17" s="83"/>
      <c r="KVX17" s="83"/>
      <c r="KVY17" s="83"/>
      <c r="KVZ17" s="83"/>
      <c r="KWA17" s="83"/>
      <c r="KWB17" s="83"/>
      <c r="KWC17" s="83"/>
      <c r="KWD17" s="83"/>
      <c r="KWE17" s="83"/>
      <c r="KWF17" s="83"/>
      <c r="KWG17" s="83"/>
      <c r="KWH17" s="83"/>
      <c r="KWI17" s="83"/>
      <c r="KWJ17" s="83"/>
      <c r="KWK17" s="83"/>
      <c r="KWL17" s="83"/>
      <c r="KWM17" s="83"/>
      <c r="KWN17" s="83"/>
      <c r="KWO17" s="83"/>
      <c r="KWP17" s="83"/>
      <c r="KWQ17" s="83"/>
      <c r="KWR17" s="83"/>
      <c r="KWS17" s="83"/>
      <c r="KWT17" s="83"/>
      <c r="KWU17" s="83"/>
      <c r="KWV17" s="83"/>
      <c r="KWW17" s="83"/>
      <c r="KWX17" s="83"/>
      <c r="KWY17" s="83"/>
      <c r="KWZ17" s="83"/>
      <c r="KXA17" s="83"/>
      <c r="KXB17" s="83"/>
      <c r="KXC17" s="83"/>
      <c r="KXD17" s="83"/>
      <c r="KXE17" s="83"/>
      <c r="KXF17" s="83"/>
      <c r="KXG17" s="83"/>
      <c r="KXH17" s="83"/>
      <c r="KXI17" s="83"/>
      <c r="KXJ17" s="83"/>
      <c r="KXK17" s="83"/>
      <c r="KXL17" s="83"/>
      <c r="KXM17" s="83"/>
      <c r="KXN17" s="83"/>
      <c r="KXO17" s="83"/>
      <c r="KXP17" s="83"/>
      <c r="KXQ17" s="83"/>
      <c r="KXR17" s="83"/>
      <c r="KXS17" s="83"/>
      <c r="KXT17" s="83"/>
      <c r="KXU17" s="83"/>
      <c r="KXV17" s="83"/>
      <c r="KXW17" s="83"/>
      <c r="KXX17" s="83"/>
      <c r="KXY17" s="83"/>
      <c r="KXZ17" s="83"/>
      <c r="KYA17" s="83"/>
      <c r="KYB17" s="83"/>
      <c r="KYC17" s="83"/>
      <c r="KYD17" s="83"/>
      <c r="KYE17" s="83"/>
      <c r="KYF17" s="83"/>
      <c r="KYG17" s="83"/>
      <c r="KYH17" s="83"/>
      <c r="KYI17" s="83"/>
      <c r="KYJ17" s="83"/>
      <c r="KYK17" s="83"/>
      <c r="KYL17" s="83"/>
      <c r="KYM17" s="83"/>
      <c r="KYN17" s="83"/>
      <c r="KYO17" s="83"/>
      <c r="KYP17" s="83"/>
      <c r="KYQ17" s="83"/>
      <c r="KYR17" s="83"/>
      <c r="KYS17" s="83"/>
      <c r="KYT17" s="83"/>
      <c r="KYU17" s="83"/>
      <c r="KYV17" s="83"/>
      <c r="KYW17" s="83"/>
      <c r="KYX17" s="83"/>
      <c r="KYY17" s="83"/>
      <c r="KYZ17" s="83"/>
      <c r="KZA17" s="83"/>
      <c r="KZB17" s="83"/>
      <c r="KZC17" s="83"/>
      <c r="KZD17" s="83"/>
      <c r="KZE17" s="83"/>
      <c r="KZF17" s="83"/>
      <c r="KZG17" s="83"/>
      <c r="KZH17" s="83"/>
      <c r="KZI17" s="83"/>
      <c r="KZJ17" s="83"/>
      <c r="KZK17" s="83"/>
      <c r="KZL17" s="83"/>
      <c r="KZM17" s="83"/>
      <c r="KZN17" s="83"/>
      <c r="KZO17" s="83"/>
      <c r="KZP17" s="83"/>
      <c r="KZQ17" s="83"/>
      <c r="KZR17" s="83"/>
      <c r="KZS17" s="83"/>
      <c r="KZT17" s="83"/>
      <c r="KZU17" s="83"/>
      <c r="KZV17" s="83"/>
      <c r="KZW17" s="83"/>
      <c r="KZX17" s="83"/>
      <c r="KZY17" s="83"/>
      <c r="KZZ17" s="83"/>
      <c r="LAA17" s="83"/>
      <c r="LAB17" s="83"/>
      <c r="LAC17" s="83"/>
      <c r="LAD17" s="83"/>
      <c r="LAE17" s="83"/>
      <c r="LAF17" s="83"/>
      <c r="LAG17" s="83"/>
      <c r="LAH17" s="83"/>
      <c r="LAI17" s="83"/>
      <c r="LAJ17" s="83"/>
      <c r="LAK17" s="83"/>
      <c r="LAL17" s="83"/>
      <c r="LAM17" s="83"/>
      <c r="LAN17" s="83"/>
      <c r="LAO17" s="83"/>
      <c r="LAP17" s="83"/>
      <c r="LAQ17" s="83"/>
      <c r="LAR17" s="83"/>
      <c r="LAS17" s="83"/>
      <c r="LAT17" s="83"/>
      <c r="LAU17" s="83"/>
      <c r="LAV17" s="83"/>
      <c r="LAW17" s="83"/>
      <c r="LAX17" s="83"/>
      <c r="LAY17" s="83"/>
      <c r="LAZ17" s="83"/>
      <c r="LBA17" s="83"/>
      <c r="LBB17" s="83"/>
      <c r="LBC17" s="83"/>
      <c r="LBD17" s="83"/>
      <c r="LBE17" s="83"/>
      <c r="LBF17" s="83"/>
      <c r="LBG17" s="83"/>
      <c r="LBH17" s="83"/>
      <c r="LBI17" s="83"/>
      <c r="LBJ17" s="83"/>
      <c r="LBK17" s="83"/>
      <c r="LBL17" s="83"/>
      <c r="LBM17" s="83"/>
      <c r="LBN17" s="83"/>
      <c r="LBO17" s="83"/>
      <c r="LBP17" s="83"/>
      <c r="LBQ17" s="83"/>
      <c r="LBR17" s="83"/>
      <c r="LBS17" s="83"/>
      <c r="LBT17" s="83"/>
      <c r="LBU17" s="83"/>
      <c r="LBV17" s="83"/>
      <c r="LBW17" s="83"/>
      <c r="LBX17" s="83"/>
      <c r="LBY17" s="83"/>
      <c r="LBZ17" s="83"/>
      <c r="LCA17" s="83"/>
      <c r="LCB17" s="83"/>
      <c r="LCC17" s="83"/>
      <c r="LCD17" s="83"/>
      <c r="LCE17" s="83"/>
      <c r="LCF17" s="83"/>
      <c r="LCG17" s="83"/>
      <c r="LCH17" s="83"/>
      <c r="LCI17" s="83"/>
      <c r="LCJ17" s="83"/>
      <c r="LCK17" s="83"/>
      <c r="LCL17" s="83"/>
      <c r="LCM17" s="83"/>
      <c r="LCN17" s="83"/>
      <c r="LCO17" s="83"/>
      <c r="LCP17" s="83"/>
      <c r="LCQ17" s="83"/>
      <c r="LCR17" s="83"/>
      <c r="LCS17" s="83"/>
      <c r="LCT17" s="83"/>
      <c r="LCU17" s="83"/>
      <c r="LCV17" s="83"/>
      <c r="LCW17" s="83"/>
      <c r="LCX17" s="83"/>
      <c r="LCY17" s="83"/>
      <c r="LCZ17" s="83"/>
      <c r="LDA17" s="83"/>
      <c r="LDB17" s="83"/>
      <c r="LDC17" s="83"/>
      <c r="LDD17" s="83"/>
      <c r="LDE17" s="83"/>
      <c r="LDF17" s="83"/>
      <c r="LDG17" s="83"/>
      <c r="LDH17" s="83"/>
      <c r="LDI17" s="83"/>
      <c r="LDJ17" s="83"/>
      <c r="LDK17" s="83"/>
      <c r="LDL17" s="83"/>
      <c r="LDM17" s="83"/>
      <c r="LDN17" s="83"/>
      <c r="LDO17" s="83"/>
      <c r="LDP17" s="83"/>
      <c r="LDQ17" s="83"/>
      <c r="LDR17" s="83"/>
      <c r="LDS17" s="83"/>
      <c r="LDT17" s="83"/>
      <c r="LDU17" s="83"/>
      <c r="LDV17" s="83"/>
      <c r="LDW17" s="83"/>
      <c r="LDX17" s="83"/>
      <c r="LDY17" s="83"/>
      <c r="LDZ17" s="83"/>
      <c r="LEA17" s="83"/>
      <c r="LEB17" s="83"/>
      <c r="LEC17" s="83"/>
      <c r="LED17" s="83"/>
      <c r="LEE17" s="83"/>
      <c r="LEF17" s="83"/>
      <c r="LEG17" s="83"/>
      <c r="LEH17" s="83"/>
      <c r="LEI17" s="83"/>
      <c r="LEJ17" s="83"/>
      <c r="LEK17" s="83"/>
      <c r="LEL17" s="83"/>
      <c r="LEM17" s="83"/>
      <c r="LEN17" s="83"/>
      <c r="LEO17" s="83"/>
      <c r="LEP17" s="83"/>
      <c r="LEQ17" s="83"/>
      <c r="LER17" s="83"/>
      <c r="LES17" s="83"/>
      <c r="LET17" s="83"/>
      <c r="LEU17" s="83"/>
      <c r="LEV17" s="83"/>
      <c r="LEW17" s="83"/>
      <c r="LEX17" s="83"/>
      <c r="LEY17" s="83"/>
      <c r="LEZ17" s="83"/>
      <c r="LFA17" s="83"/>
      <c r="LFB17" s="83"/>
      <c r="LFC17" s="83"/>
      <c r="LFD17" s="83"/>
      <c r="LFE17" s="83"/>
      <c r="LFF17" s="83"/>
      <c r="LFG17" s="83"/>
      <c r="LFH17" s="83"/>
      <c r="LFI17" s="83"/>
      <c r="LFJ17" s="83"/>
      <c r="LFK17" s="83"/>
      <c r="LFL17" s="83"/>
      <c r="LFM17" s="83"/>
      <c r="LFN17" s="83"/>
      <c r="LFO17" s="83"/>
      <c r="LFP17" s="83"/>
      <c r="LFQ17" s="83"/>
      <c r="LFR17" s="83"/>
      <c r="LFS17" s="83"/>
      <c r="LFT17" s="83"/>
      <c r="LFU17" s="83"/>
      <c r="LFV17" s="83"/>
      <c r="LFW17" s="83"/>
      <c r="LFX17" s="83"/>
      <c r="LFY17" s="83"/>
      <c r="LFZ17" s="83"/>
      <c r="LGA17" s="83"/>
      <c r="LGB17" s="83"/>
      <c r="LGC17" s="83"/>
      <c r="LGD17" s="83"/>
      <c r="LGE17" s="83"/>
      <c r="LGF17" s="83"/>
      <c r="LGG17" s="83"/>
      <c r="LGH17" s="83"/>
      <c r="LGI17" s="83"/>
      <c r="LGJ17" s="83"/>
      <c r="LGK17" s="83"/>
      <c r="LGL17" s="83"/>
      <c r="LGM17" s="83"/>
      <c r="LGN17" s="83"/>
      <c r="LGO17" s="83"/>
      <c r="LGP17" s="83"/>
      <c r="LGQ17" s="83"/>
      <c r="LGR17" s="83"/>
      <c r="LGS17" s="83"/>
      <c r="LGT17" s="83"/>
      <c r="LGU17" s="83"/>
      <c r="LGV17" s="83"/>
      <c r="LGW17" s="83"/>
      <c r="LGX17" s="83"/>
      <c r="LGY17" s="83"/>
      <c r="LGZ17" s="83"/>
      <c r="LHA17" s="83"/>
      <c r="LHB17" s="83"/>
      <c r="LHC17" s="83"/>
      <c r="LHD17" s="83"/>
      <c r="LHE17" s="83"/>
      <c r="LHF17" s="83"/>
      <c r="LHG17" s="83"/>
      <c r="LHH17" s="83"/>
      <c r="LHI17" s="83"/>
      <c r="LHJ17" s="83"/>
      <c r="LHK17" s="83"/>
      <c r="LHL17" s="83"/>
      <c r="LHM17" s="83"/>
      <c r="LHN17" s="83"/>
      <c r="LHO17" s="83"/>
      <c r="LHP17" s="83"/>
      <c r="LHQ17" s="83"/>
      <c r="LHR17" s="83"/>
      <c r="LHS17" s="83"/>
      <c r="LHT17" s="83"/>
      <c r="LHU17" s="83"/>
      <c r="LHV17" s="83"/>
      <c r="LHW17" s="83"/>
      <c r="LHX17" s="83"/>
      <c r="LHY17" s="83"/>
      <c r="LHZ17" s="83"/>
      <c r="LIA17" s="83"/>
      <c r="LIB17" s="83"/>
      <c r="LIC17" s="83"/>
      <c r="LID17" s="83"/>
      <c r="LIE17" s="83"/>
      <c r="LIF17" s="83"/>
      <c r="LIG17" s="83"/>
      <c r="LIH17" s="83"/>
      <c r="LII17" s="83"/>
      <c r="LIJ17" s="83"/>
      <c r="LIK17" s="83"/>
      <c r="LIL17" s="83"/>
      <c r="LIM17" s="83"/>
      <c r="LIN17" s="83"/>
      <c r="LIO17" s="83"/>
      <c r="LIP17" s="83"/>
      <c r="LIQ17" s="83"/>
      <c r="LIR17" s="83"/>
      <c r="LIS17" s="83"/>
      <c r="LIT17" s="83"/>
      <c r="LIU17" s="83"/>
      <c r="LIV17" s="83"/>
      <c r="LIW17" s="83"/>
      <c r="LIX17" s="83"/>
      <c r="LIY17" s="83"/>
      <c r="LIZ17" s="83"/>
      <c r="LJA17" s="83"/>
      <c r="LJB17" s="83"/>
      <c r="LJC17" s="83"/>
      <c r="LJD17" s="83"/>
      <c r="LJE17" s="83"/>
      <c r="LJF17" s="83"/>
      <c r="LJG17" s="83"/>
      <c r="LJH17" s="83"/>
      <c r="LJI17" s="83"/>
      <c r="LJJ17" s="83"/>
      <c r="LJK17" s="83"/>
      <c r="LJL17" s="83"/>
      <c r="LJM17" s="83"/>
      <c r="LJN17" s="83"/>
      <c r="LJO17" s="83"/>
      <c r="LJP17" s="83"/>
      <c r="LJQ17" s="83"/>
      <c r="LJR17" s="83"/>
      <c r="LJS17" s="83"/>
      <c r="LJT17" s="83"/>
      <c r="LJU17" s="83"/>
      <c r="LJV17" s="83"/>
      <c r="LJW17" s="83"/>
      <c r="LJX17" s="83"/>
      <c r="LJY17" s="83"/>
      <c r="LJZ17" s="83"/>
      <c r="LKA17" s="83"/>
      <c r="LKB17" s="83"/>
      <c r="LKC17" s="83"/>
      <c r="LKD17" s="83"/>
      <c r="LKE17" s="83"/>
      <c r="LKF17" s="83"/>
      <c r="LKG17" s="83"/>
      <c r="LKH17" s="83"/>
      <c r="LKI17" s="83"/>
      <c r="LKJ17" s="83"/>
      <c r="LKK17" s="83"/>
      <c r="LKL17" s="83"/>
      <c r="LKM17" s="83"/>
      <c r="LKN17" s="83"/>
      <c r="LKO17" s="83"/>
      <c r="LKP17" s="83"/>
      <c r="LKQ17" s="83"/>
      <c r="LKR17" s="83"/>
      <c r="LKS17" s="83"/>
      <c r="LKT17" s="83"/>
      <c r="LKU17" s="83"/>
      <c r="LKV17" s="83"/>
      <c r="LKW17" s="83"/>
      <c r="LKX17" s="83"/>
      <c r="LKY17" s="83"/>
      <c r="LKZ17" s="83"/>
      <c r="LLA17" s="83"/>
      <c r="LLB17" s="83"/>
      <c r="LLC17" s="83"/>
      <c r="LLD17" s="83"/>
      <c r="LLE17" s="83"/>
      <c r="LLF17" s="83"/>
      <c r="LLG17" s="83"/>
      <c r="LLH17" s="83"/>
      <c r="LLI17" s="83"/>
      <c r="LLJ17" s="83"/>
      <c r="LLK17" s="83"/>
      <c r="LLL17" s="83"/>
      <c r="LLM17" s="83"/>
      <c r="LLN17" s="83"/>
      <c r="LLO17" s="83"/>
      <c r="LLP17" s="83"/>
      <c r="LLQ17" s="83"/>
      <c r="LLR17" s="83"/>
      <c r="LLS17" s="83"/>
      <c r="LLT17" s="83"/>
      <c r="LLU17" s="83"/>
      <c r="LLV17" s="83"/>
      <c r="LLW17" s="83"/>
      <c r="LLX17" s="83"/>
      <c r="LLY17" s="83"/>
      <c r="LLZ17" s="83"/>
      <c r="LMA17" s="83"/>
      <c r="LMB17" s="83"/>
      <c r="LMC17" s="83"/>
      <c r="LMD17" s="83"/>
      <c r="LME17" s="83"/>
      <c r="LMF17" s="83"/>
      <c r="LMG17" s="83"/>
      <c r="LMH17" s="83"/>
      <c r="LMI17" s="83"/>
      <c r="LMJ17" s="83"/>
      <c r="LMK17" s="83"/>
      <c r="LML17" s="83"/>
      <c r="LMM17" s="83"/>
      <c r="LMN17" s="83"/>
      <c r="LMO17" s="83"/>
      <c r="LMP17" s="83"/>
      <c r="LMQ17" s="83"/>
      <c r="LMR17" s="83"/>
      <c r="LMS17" s="83"/>
      <c r="LMT17" s="83"/>
      <c r="LMU17" s="83"/>
      <c r="LMV17" s="83"/>
      <c r="LMW17" s="83"/>
      <c r="LMX17" s="83"/>
      <c r="LMY17" s="83"/>
      <c r="LMZ17" s="83"/>
      <c r="LNA17" s="83"/>
      <c r="LNB17" s="83"/>
      <c r="LNC17" s="83"/>
      <c r="LND17" s="83"/>
      <c r="LNE17" s="83"/>
      <c r="LNF17" s="83"/>
      <c r="LNG17" s="83"/>
      <c r="LNH17" s="83"/>
      <c r="LNI17" s="83"/>
      <c r="LNJ17" s="83"/>
      <c r="LNK17" s="83"/>
      <c r="LNL17" s="83"/>
      <c r="LNM17" s="83"/>
      <c r="LNN17" s="83"/>
      <c r="LNO17" s="83"/>
      <c r="LNP17" s="83"/>
      <c r="LNQ17" s="83"/>
      <c r="LNR17" s="83"/>
      <c r="LNS17" s="83"/>
      <c r="LNT17" s="83"/>
      <c r="LNU17" s="83"/>
      <c r="LNV17" s="83"/>
      <c r="LNW17" s="83"/>
      <c r="LNX17" s="83"/>
      <c r="LNY17" s="83"/>
      <c r="LNZ17" s="83"/>
      <c r="LOA17" s="83"/>
      <c r="LOB17" s="83"/>
      <c r="LOC17" s="83"/>
      <c r="LOD17" s="83"/>
      <c r="LOE17" s="83"/>
      <c r="LOF17" s="83"/>
      <c r="LOG17" s="83"/>
      <c r="LOH17" s="83"/>
      <c r="LOI17" s="83"/>
      <c r="LOJ17" s="83"/>
      <c r="LOK17" s="83"/>
      <c r="LOL17" s="83"/>
      <c r="LOM17" s="83"/>
      <c r="LON17" s="83"/>
      <c r="LOO17" s="83"/>
      <c r="LOP17" s="83"/>
      <c r="LOQ17" s="83"/>
      <c r="LOR17" s="83"/>
      <c r="LOS17" s="83"/>
      <c r="LOT17" s="83"/>
      <c r="LOU17" s="83"/>
      <c r="LOV17" s="83"/>
      <c r="LOW17" s="83"/>
      <c r="LOX17" s="83"/>
      <c r="LOY17" s="83"/>
      <c r="LOZ17" s="83"/>
      <c r="LPA17" s="83"/>
      <c r="LPB17" s="83"/>
      <c r="LPC17" s="83"/>
      <c r="LPD17" s="83"/>
      <c r="LPE17" s="83"/>
      <c r="LPF17" s="83"/>
      <c r="LPG17" s="83"/>
      <c r="LPH17" s="83"/>
      <c r="LPI17" s="83"/>
      <c r="LPJ17" s="83"/>
      <c r="LPK17" s="83"/>
      <c r="LPL17" s="83"/>
      <c r="LPM17" s="83"/>
      <c r="LPN17" s="83"/>
      <c r="LPO17" s="83"/>
      <c r="LPP17" s="83"/>
      <c r="LPQ17" s="83"/>
      <c r="LPR17" s="83"/>
      <c r="LPS17" s="83"/>
      <c r="LPT17" s="83"/>
      <c r="LPU17" s="83"/>
      <c r="LPV17" s="83"/>
      <c r="LPW17" s="83"/>
      <c r="LPX17" s="83"/>
      <c r="LPY17" s="83"/>
      <c r="LPZ17" s="83"/>
      <c r="LQA17" s="83"/>
      <c r="LQB17" s="83"/>
      <c r="LQC17" s="83"/>
      <c r="LQD17" s="83"/>
      <c r="LQE17" s="83"/>
      <c r="LQF17" s="83"/>
      <c r="LQG17" s="83"/>
      <c r="LQH17" s="83"/>
      <c r="LQI17" s="83"/>
      <c r="LQJ17" s="83"/>
      <c r="LQK17" s="83"/>
      <c r="LQL17" s="83"/>
      <c r="LQM17" s="83"/>
      <c r="LQN17" s="83"/>
      <c r="LQO17" s="83"/>
      <c r="LQP17" s="83"/>
      <c r="LQQ17" s="83"/>
      <c r="LQR17" s="83"/>
      <c r="LQS17" s="83"/>
      <c r="LQT17" s="83"/>
      <c r="LQU17" s="83"/>
      <c r="LQV17" s="83"/>
      <c r="LQW17" s="83"/>
      <c r="LQX17" s="83"/>
      <c r="LQY17" s="83"/>
      <c r="LQZ17" s="83"/>
      <c r="LRA17" s="83"/>
      <c r="LRB17" s="83"/>
      <c r="LRC17" s="83"/>
      <c r="LRD17" s="83"/>
      <c r="LRE17" s="83"/>
      <c r="LRF17" s="83"/>
      <c r="LRG17" s="83"/>
      <c r="LRH17" s="83"/>
      <c r="LRI17" s="83"/>
      <c r="LRJ17" s="83"/>
      <c r="LRK17" s="83"/>
      <c r="LRL17" s="83"/>
      <c r="LRM17" s="83"/>
      <c r="LRN17" s="83"/>
      <c r="LRO17" s="83"/>
      <c r="LRP17" s="83"/>
      <c r="LRQ17" s="83"/>
      <c r="LRR17" s="83"/>
      <c r="LRS17" s="83"/>
      <c r="LRT17" s="83"/>
      <c r="LRU17" s="83"/>
      <c r="LRV17" s="83"/>
      <c r="LRW17" s="83"/>
      <c r="LRX17" s="83"/>
      <c r="LRY17" s="83"/>
      <c r="LRZ17" s="83"/>
      <c r="LSA17" s="83"/>
      <c r="LSB17" s="83"/>
      <c r="LSC17" s="83"/>
      <c r="LSD17" s="83"/>
      <c r="LSE17" s="83"/>
      <c r="LSF17" s="83"/>
      <c r="LSG17" s="83"/>
      <c r="LSH17" s="83"/>
      <c r="LSI17" s="83"/>
      <c r="LSJ17" s="83"/>
      <c r="LSK17" s="83"/>
      <c r="LSL17" s="83"/>
      <c r="LSM17" s="83"/>
      <c r="LSN17" s="83"/>
      <c r="LSO17" s="83"/>
      <c r="LSP17" s="83"/>
      <c r="LSQ17" s="83"/>
      <c r="LSR17" s="83"/>
      <c r="LSS17" s="83"/>
      <c r="LST17" s="83"/>
      <c r="LSU17" s="83"/>
      <c r="LSV17" s="83"/>
      <c r="LSW17" s="83"/>
      <c r="LSX17" s="83"/>
      <c r="LSY17" s="83"/>
      <c r="LSZ17" s="83"/>
      <c r="LTA17" s="83"/>
      <c r="LTB17" s="83"/>
      <c r="LTC17" s="83"/>
      <c r="LTD17" s="83"/>
      <c r="LTE17" s="83"/>
      <c r="LTF17" s="83"/>
      <c r="LTG17" s="83"/>
      <c r="LTH17" s="83"/>
      <c r="LTI17" s="83"/>
      <c r="LTJ17" s="83"/>
      <c r="LTK17" s="83"/>
      <c r="LTL17" s="83"/>
      <c r="LTM17" s="83"/>
      <c r="LTN17" s="83"/>
      <c r="LTO17" s="83"/>
      <c r="LTP17" s="83"/>
      <c r="LTQ17" s="83"/>
      <c r="LTR17" s="83"/>
      <c r="LTS17" s="83"/>
      <c r="LTT17" s="83"/>
      <c r="LTU17" s="83"/>
      <c r="LTV17" s="83"/>
      <c r="LTW17" s="83"/>
      <c r="LTX17" s="83"/>
      <c r="LTY17" s="83"/>
      <c r="LTZ17" s="83"/>
      <c r="LUA17" s="83"/>
      <c r="LUB17" s="83"/>
      <c r="LUC17" s="83"/>
      <c r="LUD17" s="83"/>
      <c r="LUE17" s="83"/>
      <c r="LUF17" s="83"/>
      <c r="LUG17" s="83"/>
      <c r="LUH17" s="83"/>
      <c r="LUI17" s="83"/>
      <c r="LUJ17" s="83"/>
      <c r="LUK17" s="83"/>
      <c r="LUL17" s="83"/>
      <c r="LUM17" s="83"/>
      <c r="LUN17" s="83"/>
      <c r="LUO17" s="83"/>
      <c r="LUP17" s="83"/>
      <c r="LUQ17" s="83"/>
      <c r="LUR17" s="83"/>
      <c r="LUS17" s="83"/>
      <c r="LUT17" s="83"/>
      <c r="LUU17" s="83"/>
      <c r="LUV17" s="83"/>
      <c r="LUW17" s="83"/>
      <c r="LUX17" s="83"/>
      <c r="LUY17" s="83"/>
      <c r="LUZ17" s="83"/>
      <c r="LVA17" s="83"/>
      <c r="LVB17" s="83"/>
      <c r="LVC17" s="83"/>
      <c r="LVD17" s="83"/>
      <c r="LVE17" s="83"/>
      <c r="LVF17" s="83"/>
      <c r="LVG17" s="83"/>
      <c r="LVH17" s="83"/>
      <c r="LVI17" s="83"/>
      <c r="LVJ17" s="83"/>
      <c r="LVK17" s="83"/>
      <c r="LVL17" s="83"/>
      <c r="LVM17" s="83"/>
      <c r="LVN17" s="83"/>
      <c r="LVO17" s="83"/>
      <c r="LVP17" s="83"/>
      <c r="LVQ17" s="83"/>
      <c r="LVR17" s="83"/>
      <c r="LVS17" s="83"/>
      <c r="LVT17" s="83"/>
      <c r="LVU17" s="83"/>
      <c r="LVV17" s="83"/>
      <c r="LVW17" s="83"/>
      <c r="LVX17" s="83"/>
      <c r="LVY17" s="83"/>
      <c r="LVZ17" s="83"/>
      <c r="LWA17" s="83"/>
      <c r="LWB17" s="83"/>
      <c r="LWC17" s="83"/>
      <c r="LWD17" s="83"/>
      <c r="LWE17" s="83"/>
      <c r="LWF17" s="83"/>
      <c r="LWG17" s="83"/>
      <c r="LWH17" s="83"/>
      <c r="LWI17" s="83"/>
      <c r="LWJ17" s="83"/>
      <c r="LWK17" s="83"/>
      <c r="LWL17" s="83"/>
      <c r="LWM17" s="83"/>
      <c r="LWN17" s="83"/>
      <c r="LWO17" s="83"/>
      <c r="LWP17" s="83"/>
      <c r="LWQ17" s="83"/>
      <c r="LWR17" s="83"/>
      <c r="LWS17" s="83"/>
      <c r="LWT17" s="83"/>
      <c r="LWU17" s="83"/>
      <c r="LWV17" s="83"/>
      <c r="LWW17" s="83"/>
      <c r="LWX17" s="83"/>
      <c r="LWY17" s="83"/>
      <c r="LWZ17" s="83"/>
      <c r="LXA17" s="83"/>
      <c r="LXB17" s="83"/>
      <c r="LXC17" s="83"/>
      <c r="LXD17" s="83"/>
      <c r="LXE17" s="83"/>
      <c r="LXF17" s="83"/>
      <c r="LXG17" s="83"/>
      <c r="LXH17" s="83"/>
      <c r="LXI17" s="83"/>
      <c r="LXJ17" s="83"/>
      <c r="LXK17" s="83"/>
      <c r="LXL17" s="83"/>
      <c r="LXM17" s="83"/>
      <c r="LXN17" s="83"/>
      <c r="LXO17" s="83"/>
      <c r="LXP17" s="83"/>
      <c r="LXQ17" s="83"/>
      <c r="LXR17" s="83"/>
      <c r="LXS17" s="83"/>
      <c r="LXT17" s="83"/>
      <c r="LXU17" s="83"/>
      <c r="LXV17" s="83"/>
      <c r="LXW17" s="83"/>
      <c r="LXX17" s="83"/>
      <c r="LXY17" s="83"/>
      <c r="LXZ17" s="83"/>
      <c r="LYA17" s="83"/>
      <c r="LYB17" s="83"/>
      <c r="LYC17" s="83"/>
      <c r="LYD17" s="83"/>
      <c r="LYE17" s="83"/>
      <c r="LYF17" s="83"/>
      <c r="LYG17" s="83"/>
      <c r="LYH17" s="83"/>
      <c r="LYI17" s="83"/>
      <c r="LYJ17" s="83"/>
      <c r="LYK17" s="83"/>
      <c r="LYL17" s="83"/>
      <c r="LYM17" s="83"/>
      <c r="LYN17" s="83"/>
      <c r="LYO17" s="83"/>
      <c r="LYP17" s="83"/>
      <c r="LYQ17" s="83"/>
      <c r="LYR17" s="83"/>
      <c r="LYS17" s="83"/>
      <c r="LYT17" s="83"/>
      <c r="LYU17" s="83"/>
      <c r="LYV17" s="83"/>
      <c r="LYW17" s="83"/>
      <c r="LYX17" s="83"/>
      <c r="LYY17" s="83"/>
      <c r="LYZ17" s="83"/>
      <c r="LZA17" s="83"/>
      <c r="LZB17" s="83"/>
      <c r="LZC17" s="83"/>
      <c r="LZD17" s="83"/>
      <c r="LZE17" s="83"/>
      <c r="LZF17" s="83"/>
      <c r="LZG17" s="83"/>
      <c r="LZH17" s="83"/>
      <c r="LZI17" s="83"/>
      <c r="LZJ17" s="83"/>
      <c r="LZK17" s="83"/>
      <c r="LZL17" s="83"/>
      <c r="LZM17" s="83"/>
      <c r="LZN17" s="83"/>
      <c r="LZO17" s="83"/>
      <c r="LZP17" s="83"/>
      <c r="LZQ17" s="83"/>
      <c r="LZR17" s="83"/>
      <c r="LZS17" s="83"/>
      <c r="LZT17" s="83"/>
      <c r="LZU17" s="83"/>
      <c r="LZV17" s="83"/>
      <c r="LZW17" s="83"/>
      <c r="LZX17" s="83"/>
      <c r="LZY17" s="83"/>
      <c r="LZZ17" s="83"/>
      <c r="MAA17" s="83"/>
      <c r="MAB17" s="83"/>
      <c r="MAC17" s="83"/>
      <c r="MAD17" s="83"/>
      <c r="MAE17" s="83"/>
      <c r="MAF17" s="83"/>
      <c r="MAG17" s="83"/>
      <c r="MAH17" s="83"/>
      <c r="MAI17" s="83"/>
      <c r="MAJ17" s="83"/>
      <c r="MAK17" s="83"/>
      <c r="MAL17" s="83"/>
      <c r="MAM17" s="83"/>
      <c r="MAN17" s="83"/>
      <c r="MAO17" s="83"/>
      <c r="MAP17" s="83"/>
      <c r="MAQ17" s="83"/>
      <c r="MAR17" s="83"/>
      <c r="MAS17" s="83"/>
      <c r="MAT17" s="83"/>
      <c r="MAU17" s="83"/>
      <c r="MAV17" s="83"/>
      <c r="MAW17" s="83"/>
      <c r="MAX17" s="83"/>
      <c r="MAY17" s="83"/>
      <c r="MAZ17" s="83"/>
      <c r="MBA17" s="83"/>
      <c r="MBB17" s="83"/>
      <c r="MBC17" s="83"/>
      <c r="MBD17" s="83"/>
      <c r="MBE17" s="83"/>
      <c r="MBF17" s="83"/>
      <c r="MBG17" s="83"/>
      <c r="MBH17" s="83"/>
      <c r="MBI17" s="83"/>
      <c r="MBJ17" s="83"/>
      <c r="MBK17" s="83"/>
      <c r="MBL17" s="83"/>
      <c r="MBM17" s="83"/>
      <c r="MBN17" s="83"/>
      <c r="MBO17" s="83"/>
      <c r="MBP17" s="83"/>
      <c r="MBQ17" s="83"/>
      <c r="MBR17" s="83"/>
      <c r="MBS17" s="83"/>
      <c r="MBT17" s="83"/>
      <c r="MBU17" s="83"/>
      <c r="MBV17" s="83"/>
      <c r="MBW17" s="83"/>
      <c r="MBX17" s="83"/>
      <c r="MBY17" s="83"/>
      <c r="MBZ17" s="83"/>
      <c r="MCA17" s="83"/>
      <c r="MCB17" s="83"/>
      <c r="MCC17" s="83"/>
      <c r="MCD17" s="83"/>
      <c r="MCE17" s="83"/>
      <c r="MCF17" s="83"/>
      <c r="MCG17" s="83"/>
      <c r="MCH17" s="83"/>
      <c r="MCI17" s="83"/>
      <c r="MCJ17" s="83"/>
      <c r="MCK17" s="83"/>
      <c r="MCL17" s="83"/>
      <c r="MCM17" s="83"/>
      <c r="MCN17" s="83"/>
      <c r="MCO17" s="83"/>
      <c r="MCP17" s="83"/>
      <c r="MCQ17" s="83"/>
      <c r="MCR17" s="83"/>
      <c r="MCS17" s="83"/>
      <c r="MCT17" s="83"/>
      <c r="MCU17" s="83"/>
      <c r="MCV17" s="83"/>
      <c r="MCW17" s="83"/>
      <c r="MCX17" s="83"/>
      <c r="MCY17" s="83"/>
      <c r="MCZ17" s="83"/>
      <c r="MDA17" s="83"/>
      <c r="MDB17" s="83"/>
      <c r="MDC17" s="83"/>
      <c r="MDD17" s="83"/>
      <c r="MDE17" s="83"/>
      <c r="MDF17" s="83"/>
      <c r="MDG17" s="83"/>
      <c r="MDH17" s="83"/>
      <c r="MDI17" s="83"/>
      <c r="MDJ17" s="83"/>
      <c r="MDK17" s="83"/>
      <c r="MDL17" s="83"/>
      <c r="MDM17" s="83"/>
      <c r="MDN17" s="83"/>
      <c r="MDO17" s="83"/>
      <c r="MDP17" s="83"/>
      <c r="MDQ17" s="83"/>
      <c r="MDR17" s="83"/>
      <c r="MDS17" s="83"/>
      <c r="MDT17" s="83"/>
      <c r="MDU17" s="83"/>
      <c r="MDV17" s="83"/>
      <c r="MDW17" s="83"/>
      <c r="MDX17" s="83"/>
      <c r="MDY17" s="83"/>
      <c r="MDZ17" s="83"/>
      <c r="MEA17" s="83"/>
      <c r="MEB17" s="83"/>
      <c r="MEC17" s="83"/>
      <c r="MED17" s="83"/>
      <c r="MEE17" s="83"/>
      <c r="MEF17" s="83"/>
      <c r="MEG17" s="83"/>
      <c r="MEH17" s="83"/>
      <c r="MEI17" s="83"/>
      <c r="MEJ17" s="83"/>
      <c r="MEK17" s="83"/>
      <c r="MEL17" s="83"/>
      <c r="MEM17" s="83"/>
      <c r="MEN17" s="83"/>
      <c r="MEO17" s="83"/>
      <c r="MEP17" s="83"/>
      <c r="MEQ17" s="83"/>
      <c r="MER17" s="83"/>
      <c r="MES17" s="83"/>
      <c r="MET17" s="83"/>
      <c r="MEU17" s="83"/>
      <c r="MEV17" s="83"/>
      <c r="MEW17" s="83"/>
      <c r="MEX17" s="83"/>
      <c r="MEY17" s="83"/>
      <c r="MEZ17" s="83"/>
      <c r="MFA17" s="83"/>
      <c r="MFB17" s="83"/>
      <c r="MFC17" s="83"/>
      <c r="MFD17" s="83"/>
      <c r="MFE17" s="83"/>
      <c r="MFF17" s="83"/>
      <c r="MFG17" s="83"/>
      <c r="MFH17" s="83"/>
      <c r="MFI17" s="83"/>
      <c r="MFJ17" s="83"/>
      <c r="MFK17" s="83"/>
      <c r="MFL17" s="83"/>
      <c r="MFM17" s="83"/>
      <c r="MFN17" s="83"/>
      <c r="MFO17" s="83"/>
      <c r="MFP17" s="83"/>
      <c r="MFQ17" s="83"/>
      <c r="MFR17" s="83"/>
      <c r="MFS17" s="83"/>
      <c r="MFT17" s="83"/>
      <c r="MFU17" s="83"/>
      <c r="MFV17" s="83"/>
      <c r="MFW17" s="83"/>
      <c r="MFX17" s="83"/>
      <c r="MFY17" s="83"/>
      <c r="MFZ17" s="83"/>
      <c r="MGA17" s="83"/>
      <c r="MGB17" s="83"/>
      <c r="MGC17" s="83"/>
      <c r="MGD17" s="83"/>
      <c r="MGE17" s="83"/>
      <c r="MGF17" s="83"/>
      <c r="MGG17" s="83"/>
      <c r="MGH17" s="83"/>
      <c r="MGI17" s="83"/>
      <c r="MGJ17" s="83"/>
      <c r="MGK17" s="83"/>
      <c r="MGL17" s="83"/>
      <c r="MGM17" s="83"/>
      <c r="MGN17" s="83"/>
      <c r="MGO17" s="83"/>
      <c r="MGP17" s="83"/>
      <c r="MGQ17" s="83"/>
      <c r="MGR17" s="83"/>
      <c r="MGS17" s="83"/>
      <c r="MGT17" s="83"/>
      <c r="MGU17" s="83"/>
      <c r="MGV17" s="83"/>
      <c r="MGW17" s="83"/>
      <c r="MGX17" s="83"/>
      <c r="MGY17" s="83"/>
      <c r="MGZ17" s="83"/>
      <c r="MHA17" s="83"/>
      <c r="MHB17" s="83"/>
      <c r="MHC17" s="83"/>
      <c r="MHD17" s="83"/>
      <c r="MHE17" s="83"/>
      <c r="MHF17" s="83"/>
      <c r="MHG17" s="83"/>
      <c r="MHH17" s="83"/>
      <c r="MHI17" s="83"/>
      <c r="MHJ17" s="83"/>
      <c r="MHK17" s="83"/>
      <c r="MHL17" s="83"/>
      <c r="MHM17" s="83"/>
      <c r="MHN17" s="83"/>
      <c r="MHO17" s="83"/>
      <c r="MHP17" s="83"/>
      <c r="MHQ17" s="83"/>
      <c r="MHR17" s="83"/>
      <c r="MHS17" s="83"/>
      <c r="MHT17" s="83"/>
      <c r="MHU17" s="83"/>
      <c r="MHV17" s="83"/>
      <c r="MHW17" s="83"/>
      <c r="MHX17" s="83"/>
      <c r="MHY17" s="83"/>
      <c r="MHZ17" s="83"/>
      <c r="MIA17" s="83"/>
      <c r="MIB17" s="83"/>
      <c r="MIC17" s="83"/>
      <c r="MID17" s="83"/>
      <c r="MIE17" s="83"/>
      <c r="MIF17" s="83"/>
      <c r="MIG17" s="83"/>
      <c r="MIH17" s="83"/>
      <c r="MII17" s="83"/>
      <c r="MIJ17" s="83"/>
      <c r="MIK17" s="83"/>
      <c r="MIL17" s="83"/>
      <c r="MIM17" s="83"/>
      <c r="MIN17" s="83"/>
      <c r="MIO17" s="83"/>
      <c r="MIP17" s="83"/>
      <c r="MIQ17" s="83"/>
      <c r="MIR17" s="83"/>
      <c r="MIS17" s="83"/>
      <c r="MIT17" s="83"/>
      <c r="MIU17" s="83"/>
      <c r="MIV17" s="83"/>
      <c r="MIW17" s="83"/>
      <c r="MIX17" s="83"/>
      <c r="MIY17" s="83"/>
      <c r="MIZ17" s="83"/>
      <c r="MJA17" s="83"/>
      <c r="MJB17" s="83"/>
      <c r="MJC17" s="83"/>
      <c r="MJD17" s="83"/>
      <c r="MJE17" s="83"/>
      <c r="MJF17" s="83"/>
      <c r="MJG17" s="83"/>
      <c r="MJH17" s="83"/>
      <c r="MJI17" s="83"/>
      <c r="MJJ17" s="83"/>
      <c r="MJK17" s="83"/>
      <c r="MJL17" s="83"/>
      <c r="MJM17" s="83"/>
      <c r="MJN17" s="83"/>
      <c r="MJO17" s="83"/>
      <c r="MJP17" s="83"/>
      <c r="MJQ17" s="83"/>
      <c r="MJR17" s="83"/>
      <c r="MJS17" s="83"/>
      <c r="MJT17" s="83"/>
      <c r="MJU17" s="83"/>
      <c r="MJV17" s="83"/>
      <c r="MJW17" s="83"/>
      <c r="MJX17" s="83"/>
      <c r="MJY17" s="83"/>
      <c r="MJZ17" s="83"/>
      <c r="MKA17" s="83"/>
      <c r="MKB17" s="83"/>
      <c r="MKC17" s="83"/>
      <c r="MKD17" s="83"/>
      <c r="MKE17" s="83"/>
      <c r="MKF17" s="83"/>
      <c r="MKG17" s="83"/>
      <c r="MKH17" s="83"/>
      <c r="MKI17" s="83"/>
      <c r="MKJ17" s="83"/>
      <c r="MKK17" s="83"/>
      <c r="MKL17" s="83"/>
      <c r="MKM17" s="83"/>
      <c r="MKN17" s="83"/>
      <c r="MKO17" s="83"/>
      <c r="MKP17" s="83"/>
      <c r="MKQ17" s="83"/>
      <c r="MKR17" s="83"/>
      <c r="MKS17" s="83"/>
      <c r="MKT17" s="83"/>
      <c r="MKU17" s="83"/>
      <c r="MKV17" s="83"/>
      <c r="MKW17" s="83"/>
      <c r="MKX17" s="83"/>
      <c r="MKY17" s="83"/>
      <c r="MKZ17" s="83"/>
      <c r="MLA17" s="83"/>
      <c r="MLB17" s="83"/>
      <c r="MLC17" s="83"/>
      <c r="MLD17" s="83"/>
      <c r="MLE17" s="83"/>
      <c r="MLF17" s="83"/>
      <c r="MLG17" s="83"/>
      <c r="MLH17" s="83"/>
      <c r="MLI17" s="83"/>
      <c r="MLJ17" s="83"/>
      <c r="MLK17" s="83"/>
      <c r="MLL17" s="83"/>
      <c r="MLM17" s="83"/>
      <c r="MLN17" s="83"/>
      <c r="MLO17" s="83"/>
      <c r="MLP17" s="83"/>
      <c r="MLQ17" s="83"/>
      <c r="MLR17" s="83"/>
      <c r="MLS17" s="83"/>
      <c r="MLT17" s="83"/>
      <c r="MLU17" s="83"/>
      <c r="MLV17" s="83"/>
      <c r="MLW17" s="83"/>
      <c r="MLX17" s="83"/>
      <c r="MLY17" s="83"/>
      <c r="MLZ17" s="83"/>
      <c r="MMA17" s="83"/>
      <c r="MMB17" s="83"/>
      <c r="MMC17" s="83"/>
      <c r="MMD17" s="83"/>
      <c r="MME17" s="83"/>
      <c r="MMF17" s="83"/>
      <c r="MMG17" s="83"/>
      <c r="MMH17" s="83"/>
      <c r="MMI17" s="83"/>
      <c r="MMJ17" s="83"/>
      <c r="MMK17" s="83"/>
      <c r="MML17" s="83"/>
      <c r="MMM17" s="83"/>
      <c r="MMN17" s="83"/>
      <c r="MMO17" s="83"/>
      <c r="MMP17" s="83"/>
      <c r="MMQ17" s="83"/>
      <c r="MMR17" s="83"/>
      <c r="MMS17" s="83"/>
      <c r="MMT17" s="83"/>
      <c r="MMU17" s="83"/>
      <c r="MMV17" s="83"/>
      <c r="MMW17" s="83"/>
      <c r="MMX17" s="83"/>
      <c r="MMY17" s="83"/>
      <c r="MMZ17" s="83"/>
      <c r="MNA17" s="83"/>
      <c r="MNB17" s="83"/>
      <c r="MNC17" s="83"/>
      <c r="MND17" s="83"/>
      <c r="MNE17" s="83"/>
      <c r="MNF17" s="83"/>
      <c r="MNG17" s="83"/>
      <c r="MNH17" s="83"/>
      <c r="MNI17" s="83"/>
      <c r="MNJ17" s="83"/>
      <c r="MNK17" s="83"/>
      <c r="MNL17" s="83"/>
      <c r="MNM17" s="83"/>
      <c r="MNN17" s="83"/>
      <c r="MNO17" s="83"/>
      <c r="MNP17" s="83"/>
      <c r="MNQ17" s="83"/>
      <c r="MNR17" s="83"/>
      <c r="MNS17" s="83"/>
      <c r="MNT17" s="83"/>
      <c r="MNU17" s="83"/>
      <c r="MNV17" s="83"/>
      <c r="MNW17" s="83"/>
      <c r="MNX17" s="83"/>
      <c r="MNY17" s="83"/>
      <c r="MNZ17" s="83"/>
      <c r="MOA17" s="83"/>
      <c r="MOB17" s="83"/>
      <c r="MOC17" s="83"/>
      <c r="MOD17" s="83"/>
      <c r="MOE17" s="83"/>
      <c r="MOF17" s="83"/>
      <c r="MOG17" s="83"/>
      <c r="MOH17" s="83"/>
      <c r="MOI17" s="83"/>
      <c r="MOJ17" s="83"/>
      <c r="MOK17" s="83"/>
      <c r="MOL17" s="83"/>
      <c r="MOM17" s="83"/>
      <c r="MON17" s="83"/>
      <c r="MOO17" s="83"/>
      <c r="MOP17" s="83"/>
      <c r="MOQ17" s="83"/>
      <c r="MOR17" s="83"/>
      <c r="MOS17" s="83"/>
      <c r="MOT17" s="83"/>
      <c r="MOU17" s="83"/>
      <c r="MOV17" s="83"/>
      <c r="MOW17" s="83"/>
      <c r="MOX17" s="83"/>
      <c r="MOY17" s="83"/>
      <c r="MOZ17" s="83"/>
      <c r="MPA17" s="83"/>
      <c r="MPB17" s="83"/>
      <c r="MPC17" s="83"/>
      <c r="MPD17" s="83"/>
      <c r="MPE17" s="83"/>
      <c r="MPF17" s="83"/>
      <c r="MPG17" s="83"/>
      <c r="MPH17" s="83"/>
      <c r="MPI17" s="83"/>
      <c r="MPJ17" s="83"/>
      <c r="MPK17" s="83"/>
      <c r="MPL17" s="83"/>
      <c r="MPM17" s="83"/>
      <c r="MPN17" s="83"/>
      <c r="MPO17" s="83"/>
      <c r="MPP17" s="83"/>
      <c r="MPQ17" s="83"/>
      <c r="MPR17" s="83"/>
      <c r="MPS17" s="83"/>
      <c r="MPT17" s="83"/>
      <c r="MPU17" s="83"/>
      <c r="MPV17" s="83"/>
      <c r="MPW17" s="83"/>
      <c r="MPX17" s="83"/>
      <c r="MPY17" s="83"/>
      <c r="MPZ17" s="83"/>
      <c r="MQA17" s="83"/>
      <c r="MQB17" s="83"/>
      <c r="MQC17" s="83"/>
      <c r="MQD17" s="83"/>
      <c r="MQE17" s="83"/>
      <c r="MQF17" s="83"/>
      <c r="MQG17" s="83"/>
      <c r="MQH17" s="83"/>
      <c r="MQI17" s="83"/>
      <c r="MQJ17" s="83"/>
      <c r="MQK17" s="83"/>
      <c r="MQL17" s="83"/>
      <c r="MQM17" s="83"/>
      <c r="MQN17" s="83"/>
      <c r="MQO17" s="83"/>
      <c r="MQP17" s="83"/>
      <c r="MQQ17" s="83"/>
      <c r="MQR17" s="83"/>
      <c r="MQS17" s="83"/>
      <c r="MQT17" s="83"/>
      <c r="MQU17" s="83"/>
      <c r="MQV17" s="83"/>
      <c r="MQW17" s="83"/>
      <c r="MQX17" s="83"/>
      <c r="MQY17" s="83"/>
      <c r="MQZ17" s="83"/>
      <c r="MRA17" s="83"/>
      <c r="MRB17" s="83"/>
      <c r="MRC17" s="83"/>
      <c r="MRD17" s="83"/>
      <c r="MRE17" s="83"/>
      <c r="MRF17" s="83"/>
      <c r="MRG17" s="83"/>
      <c r="MRH17" s="83"/>
      <c r="MRI17" s="83"/>
      <c r="MRJ17" s="83"/>
      <c r="MRK17" s="83"/>
      <c r="MRL17" s="83"/>
      <c r="MRM17" s="83"/>
      <c r="MRN17" s="83"/>
      <c r="MRO17" s="83"/>
      <c r="MRP17" s="83"/>
      <c r="MRQ17" s="83"/>
      <c r="MRR17" s="83"/>
      <c r="MRS17" s="83"/>
      <c r="MRT17" s="83"/>
      <c r="MRU17" s="83"/>
      <c r="MRV17" s="83"/>
      <c r="MRW17" s="83"/>
      <c r="MRX17" s="83"/>
      <c r="MRY17" s="83"/>
      <c r="MRZ17" s="83"/>
      <c r="MSA17" s="83"/>
      <c r="MSB17" s="83"/>
      <c r="MSC17" s="83"/>
      <c r="MSD17" s="83"/>
      <c r="MSE17" s="83"/>
      <c r="MSF17" s="83"/>
      <c r="MSG17" s="83"/>
      <c r="MSH17" s="83"/>
      <c r="MSI17" s="83"/>
      <c r="MSJ17" s="83"/>
      <c r="MSK17" s="83"/>
      <c r="MSL17" s="83"/>
      <c r="MSM17" s="83"/>
      <c r="MSN17" s="83"/>
      <c r="MSO17" s="83"/>
      <c r="MSP17" s="83"/>
      <c r="MSQ17" s="83"/>
      <c r="MSR17" s="83"/>
      <c r="MSS17" s="83"/>
      <c r="MST17" s="83"/>
      <c r="MSU17" s="83"/>
      <c r="MSV17" s="83"/>
      <c r="MSW17" s="83"/>
      <c r="MSX17" s="83"/>
      <c r="MSY17" s="83"/>
      <c r="MSZ17" s="83"/>
      <c r="MTA17" s="83"/>
      <c r="MTB17" s="83"/>
      <c r="MTC17" s="83"/>
      <c r="MTD17" s="83"/>
      <c r="MTE17" s="83"/>
      <c r="MTF17" s="83"/>
      <c r="MTG17" s="83"/>
      <c r="MTH17" s="83"/>
      <c r="MTI17" s="83"/>
      <c r="MTJ17" s="83"/>
      <c r="MTK17" s="83"/>
      <c r="MTL17" s="83"/>
      <c r="MTM17" s="83"/>
      <c r="MTN17" s="83"/>
      <c r="MTO17" s="83"/>
      <c r="MTP17" s="83"/>
      <c r="MTQ17" s="83"/>
      <c r="MTR17" s="83"/>
      <c r="MTS17" s="83"/>
      <c r="MTT17" s="83"/>
      <c r="MTU17" s="83"/>
      <c r="MTV17" s="83"/>
      <c r="MTW17" s="83"/>
      <c r="MTX17" s="83"/>
      <c r="MTY17" s="83"/>
      <c r="MTZ17" s="83"/>
      <c r="MUA17" s="83"/>
      <c r="MUB17" s="83"/>
      <c r="MUC17" s="83"/>
      <c r="MUD17" s="83"/>
      <c r="MUE17" s="83"/>
      <c r="MUF17" s="83"/>
      <c r="MUG17" s="83"/>
      <c r="MUH17" s="83"/>
      <c r="MUI17" s="83"/>
      <c r="MUJ17" s="83"/>
      <c r="MUK17" s="83"/>
      <c r="MUL17" s="83"/>
      <c r="MUM17" s="83"/>
      <c r="MUN17" s="83"/>
      <c r="MUO17" s="83"/>
      <c r="MUP17" s="83"/>
      <c r="MUQ17" s="83"/>
      <c r="MUR17" s="83"/>
      <c r="MUS17" s="83"/>
      <c r="MUT17" s="83"/>
      <c r="MUU17" s="83"/>
      <c r="MUV17" s="83"/>
      <c r="MUW17" s="83"/>
      <c r="MUX17" s="83"/>
      <c r="MUY17" s="83"/>
      <c r="MUZ17" s="83"/>
      <c r="MVA17" s="83"/>
      <c r="MVB17" s="83"/>
      <c r="MVC17" s="83"/>
      <c r="MVD17" s="83"/>
      <c r="MVE17" s="83"/>
      <c r="MVF17" s="83"/>
      <c r="MVG17" s="83"/>
      <c r="MVH17" s="83"/>
      <c r="MVI17" s="83"/>
      <c r="MVJ17" s="83"/>
      <c r="MVK17" s="83"/>
      <c r="MVL17" s="83"/>
      <c r="MVM17" s="83"/>
      <c r="MVN17" s="83"/>
      <c r="MVO17" s="83"/>
      <c r="MVP17" s="83"/>
      <c r="MVQ17" s="83"/>
      <c r="MVR17" s="83"/>
      <c r="MVS17" s="83"/>
      <c r="MVT17" s="83"/>
      <c r="MVU17" s="83"/>
      <c r="MVV17" s="83"/>
      <c r="MVW17" s="83"/>
      <c r="MVX17" s="83"/>
      <c r="MVY17" s="83"/>
      <c r="MVZ17" s="83"/>
      <c r="MWA17" s="83"/>
      <c r="MWB17" s="83"/>
      <c r="MWC17" s="83"/>
      <c r="MWD17" s="83"/>
      <c r="MWE17" s="83"/>
      <c r="MWF17" s="83"/>
      <c r="MWG17" s="83"/>
      <c r="MWH17" s="83"/>
      <c r="MWI17" s="83"/>
      <c r="MWJ17" s="83"/>
      <c r="MWK17" s="83"/>
      <c r="MWL17" s="83"/>
      <c r="MWM17" s="83"/>
      <c r="MWN17" s="83"/>
      <c r="MWO17" s="83"/>
      <c r="MWP17" s="83"/>
      <c r="MWQ17" s="83"/>
      <c r="MWR17" s="83"/>
      <c r="MWS17" s="83"/>
      <c r="MWT17" s="83"/>
      <c r="MWU17" s="83"/>
      <c r="MWV17" s="83"/>
      <c r="MWW17" s="83"/>
      <c r="MWX17" s="83"/>
      <c r="MWY17" s="83"/>
      <c r="MWZ17" s="83"/>
      <c r="MXA17" s="83"/>
      <c r="MXB17" s="83"/>
      <c r="MXC17" s="83"/>
      <c r="MXD17" s="83"/>
      <c r="MXE17" s="83"/>
      <c r="MXF17" s="83"/>
      <c r="MXG17" s="83"/>
      <c r="MXH17" s="83"/>
      <c r="MXI17" s="83"/>
      <c r="MXJ17" s="83"/>
      <c r="MXK17" s="83"/>
      <c r="MXL17" s="83"/>
      <c r="MXM17" s="83"/>
      <c r="MXN17" s="83"/>
      <c r="MXO17" s="83"/>
      <c r="MXP17" s="83"/>
      <c r="MXQ17" s="83"/>
      <c r="MXR17" s="83"/>
      <c r="MXS17" s="83"/>
      <c r="MXT17" s="83"/>
      <c r="MXU17" s="83"/>
      <c r="MXV17" s="83"/>
      <c r="MXW17" s="83"/>
      <c r="MXX17" s="83"/>
      <c r="MXY17" s="83"/>
      <c r="MXZ17" s="83"/>
      <c r="MYA17" s="83"/>
      <c r="MYB17" s="83"/>
      <c r="MYC17" s="83"/>
      <c r="MYD17" s="83"/>
      <c r="MYE17" s="83"/>
      <c r="MYF17" s="83"/>
      <c r="MYG17" s="83"/>
      <c r="MYH17" s="83"/>
      <c r="MYI17" s="83"/>
      <c r="MYJ17" s="83"/>
      <c r="MYK17" s="83"/>
      <c r="MYL17" s="83"/>
      <c r="MYM17" s="83"/>
      <c r="MYN17" s="83"/>
      <c r="MYO17" s="83"/>
      <c r="MYP17" s="83"/>
      <c r="MYQ17" s="83"/>
      <c r="MYR17" s="83"/>
      <c r="MYS17" s="83"/>
      <c r="MYT17" s="83"/>
      <c r="MYU17" s="83"/>
      <c r="MYV17" s="83"/>
      <c r="MYW17" s="83"/>
      <c r="MYX17" s="83"/>
      <c r="MYY17" s="83"/>
      <c r="MYZ17" s="83"/>
      <c r="MZA17" s="83"/>
      <c r="MZB17" s="83"/>
      <c r="MZC17" s="83"/>
      <c r="MZD17" s="83"/>
      <c r="MZE17" s="83"/>
      <c r="MZF17" s="83"/>
      <c r="MZG17" s="83"/>
      <c r="MZH17" s="83"/>
      <c r="MZI17" s="83"/>
      <c r="MZJ17" s="83"/>
      <c r="MZK17" s="83"/>
      <c r="MZL17" s="83"/>
      <c r="MZM17" s="83"/>
      <c r="MZN17" s="83"/>
      <c r="MZO17" s="83"/>
      <c r="MZP17" s="83"/>
      <c r="MZQ17" s="83"/>
      <c r="MZR17" s="83"/>
      <c r="MZS17" s="83"/>
      <c r="MZT17" s="83"/>
      <c r="MZU17" s="83"/>
      <c r="MZV17" s="83"/>
      <c r="MZW17" s="83"/>
      <c r="MZX17" s="83"/>
      <c r="MZY17" s="83"/>
      <c r="MZZ17" s="83"/>
      <c r="NAA17" s="83"/>
      <c r="NAB17" s="83"/>
      <c r="NAC17" s="83"/>
      <c r="NAD17" s="83"/>
      <c r="NAE17" s="83"/>
      <c r="NAF17" s="83"/>
      <c r="NAG17" s="83"/>
      <c r="NAH17" s="83"/>
      <c r="NAI17" s="83"/>
      <c r="NAJ17" s="83"/>
      <c r="NAK17" s="83"/>
      <c r="NAL17" s="83"/>
      <c r="NAM17" s="83"/>
      <c r="NAN17" s="83"/>
      <c r="NAO17" s="83"/>
      <c r="NAP17" s="83"/>
      <c r="NAQ17" s="83"/>
      <c r="NAR17" s="83"/>
      <c r="NAS17" s="83"/>
      <c r="NAT17" s="83"/>
      <c r="NAU17" s="83"/>
      <c r="NAV17" s="83"/>
      <c r="NAW17" s="83"/>
      <c r="NAX17" s="83"/>
      <c r="NAY17" s="83"/>
      <c r="NAZ17" s="83"/>
      <c r="NBA17" s="83"/>
      <c r="NBB17" s="83"/>
      <c r="NBC17" s="83"/>
      <c r="NBD17" s="83"/>
      <c r="NBE17" s="83"/>
      <c r="NBF17" s="83"/>
      <c r="NBG17" s="83"/>
      <c r="NBH17" s="83"/>
      <c r="NBI17" s="83"/>
      <c r="NBJ17" s="83"/>
      <c r="NBK17" s="83"/>
      <c r="NBL17" s="83"/>
      <c r="NBM17" s="83"/>
      <c r="NBN17" s="83"/>
      <c r="NBO17" s="83"/>
      <c r="NBP17" s="83"/>
      <c r="NBQ17" s="83"/>
      <c r="NBR17" s="83"/>
      <c r="NBS17" s="83"/>
      <c r="NBT17" s="83"/>
      <c r="NBU17" s="83"/>
      <c r="NBV17" s="83"/>
      <c r="NBW17" s="83"/>
      <c r="NBX17" s="83"/>
      <c r="NBY17" s="83"/>
      <c r="NBZ17" s="83"/>
      <c r="NCA17" s="83"/>
      <c r="NCB17" s="83"/>
      <c r="NCC17" s="83"/>
      <c r="NCD17" s="83"/>
      <c r="NCE17" s="83"/>
      <c r="NCF17" s="83"/>
      <c r="NCG17" s="83"/>
      <c r="NCH17" s="83"/>
      <c r="NCI17" s="83"/>
      <c r="NCJ17" s="83"/>
      <c r="NCK17" s="83"/>
      <c r="NCL17" s="83"/>
      <c r="NCM17" s="83"/>
      <c r="NCN17" s="83"/>
      <c r="NCO17" s="83"/>
      <c r="NCP17" s="83"/>
      <c r="NCQ17" s="83"/>
      <c r="NCR17" s="83"/>
      <c r="NCS17" s="83"/>
      <c r="NCT17" s="83"/>
      <c r="NCU17" s="83"/>
      <c r="NCV17" s="83"/>
      <c r="NCW17" s="83"/>
      <c r="NCX17" s="83"/>
      <c r="NCY17" s="83"/>
      <c r="NCZ17" s="83"/>
      <c r="NDA17" s="83"/>
      <c r="NDB17" s="83"/>
      <c r="NDC17" s="83"/>
      <c r="NDD17" s="83"/>
      <c r="NDE17" s="83"/>
      <c r="NDF17" s="83"/>
      <c r="NDG17" s="83"/>
      <c r="NDH17" s="83"/>
      <c r="NDI17" s="83"/>
      <c r="NDJ17" s="83"/>
      <c r="NDK17" s="83"/>
      <c r="NDL17" s="83"/>
      <c r="NDM17" s="83"/>
      <c r="NDN17" s="83"/>
      <c r="NDO17" s="83"/>
      <c r="NDP17" s="83"/>
      <c r="NDQ17" s="83"/>
      <c r="NDR17" s="83"/>
      <c r="NDS17" s="83"/>
      <c r="NDT17" s="83"/>
      <c r="NDU17" s="83"/>
      <c r="NDV17" s="83"/>
      <c r="NDW17" s="83"/>
      <c r="NDX17" s="83"/>
      <c r="NDY17" s="83"/>
      <c r="NDZ17" s="83"/>
      <c r="NEA17" s="83"/>
      <c r="NEB17" s="83"/>
      <c r="NEC17" s="83"/>
      <c r="NED17" s="83"/>
      <c r="NEE17" s="83"/>
      <c r="NEF17" s="83"/>
      <c r="NEG17" s="83"/>
      <c r="NEH17" s="83"/>
      <c r="NEI17" s="83"/>
      <c r="NEJ17" s="83"/>
      <c r="NEK17" s="83"/>
      <c r="NEL17" s="83"/>
      <c r="NEM17" s="83"/>
      <c r="NEN17" s="83"/>
      <c r="NEO17" s="83"/>
      <c r="NEP17" s="83"/>
      <c r="NEQ17" s="83"/>
      <c r="NER17" s="83"/>
      <c r="NES17" s="83"/>
      <c r="NET17" s="83"/>
      <c r="NEU17" s="83"/>
      <c r="NEV17" s="83"/>
      <c r="NEW17" s="83"/>
      <c r="NEX17" s="83"/>
      <c r="NEY17" s="83"/>
      <c r="NEZ17" s="83"/>
      <c r="NFA17" s="83"/>
      <c r="NFB17" s="83"/>
      <c r="NFC17" s="83"/>
      <c r="NFD17" s="83"/>
      <c r="NFE17" s="83"/>
      <c r="NFF17" s="83"/>
      <c r="NFG17" s="83"/>
      <c r="NFH17" s="83"/>
      <c r="NFI17" s="83"/>
      <c r="NFJ17" s="83"/>
      <c r="NFK17" s="83"/>
      <c r="NFL17" s="83"/>
      <c r="NFM17" s="83"/>
      <c r="NFN17" s="83"/>
      <c r="NFO17" s="83"/>
      <c r="NFP17" s="83"/>
      <c r="NFQ17" s="83"/>
      <c r="NFR17" s="83"/>
      <c r="NFS17" s="83"/>
      <c r="NFT17" s="83"/>
      <c r="NFU17" s="83"/>
      <c r="NFV17" s="83"/>
      <c r="NFW17" s="83"/>
      <c r="NFX17" s="83"/>
      <c r="NFY17" s="83"/>
      <c r="NFZ17" s="83"/>
      <c r="NGA17" s="83"/>
      <c r="NGB17" s="83"/>
      <c r="NGC17" s="83"/>
      <c r="NGD17" s="83"/>
      <c r="NGE17" s="83"/>
      <c r="NGF17" s="83"/>
      <c r="NGG17" s="83"/>
      <c r="NGH17" s="83"/>
      <c r="NGI17" s="83"/>
      <c r="NGJ17" s="83"/>
      <c r="NGK17" s="83"/>
      <c r="NGL17" s="83"/>
      <c r="NGM17" s="83"/>
      <c r="NGN17" s="83"/>
      <c r="NGO17" s="83"/>
      <c r="NGP17" s="83"/>
      <c r="NGQ17" s="83"/>
      <c r="NGR17" s="83"/>
      <c r="NGS17" s="83"/>
      <c r="NGT17" s="83"/>
      <c r="NGU17" s="83"/>
      <c r="NGV17" s="83"/>
      <c r="NGW17" s="83"/>
      <c r="NGX17" s="83"/>
      <c r="NGY17" s="83"/>
      <c r="NGZ17" s="83"/>
      <c r="NHA17" s="83"/>
      <c r="NHB17" s="83"/>
      <c r="NHC17" s="83"/>
      <c r="NHD17" s="83"/>
      <c r="NHE17" s="83"/>
      <c r="NHF17" s="83"/>
      <c r="NHG17" s="83"/>
      <c r="NHH17" s="83"/>
      <c r="NHI17" s="83"/>
      <c r="NHJ17" s="83"/>
      <c r="NHK17" s="83"/>
      <c r="NHL17" s="83"/>
      <c r="NHM17" s="83"/>
      <c r="NHN17" s="83"/>
      <c r="NHO17" s="83"/>
      <c r="NHP17" s="83"/>
      <c r="NHQ17" s="83"/>
      <c r="NHR17" s="83"/>
      <c r="NHS17" s="83"/>
      <c r="NHT17" s="83"/>
      <c r="NHU17" s="83"/>
      <c r="NHV17" s="83"/>
      <c r="NHW17" s="83"/>
      <c r="NHX17" s="83"/>
      <c r="NHY17" s="83"/>
      <c r="NHZ17" s="83"/>
      <c r="NIA17" s="83"/>
      <c r="NIB17" s="83"/>
      <c r="NIC17" s="83"/>
      <c r="NID17" s="83"/>
      <c r="NIE17" s="83"/>
      <c r="NIF17" s="83"/>
      <c r="NIG17" s="83"/>
      <c r="NIH17" s="83"/>
      <c r="NII17" s="83"/>
      <c r="NIJ17" s="83"/>
      <c r="NIK17" s="83"/>
      <c r="NIL17" s="83"/>
      <c r="NIM17" s="83"/>
      <c r="NIN17" s="83"/>
      <c r="NIO17" s="83"/>
      <c r="NIP17" s="83"/>
      <c r="NIQ17" s="83"/>
      <c r="NIR17" s="83"/>
      <c r="NIS17" s="83"/>
      <c r="NIT17" s="83"/>
      <c r="NIU17" s="83"/>
      <c r="NIV17" s="83"/>
      <c r="NIW17" s="83"/>
      <c r="NIX17" s="83"/>
      <c r="NIY17" s="83"/>
      <c r="NIZ17" s="83"/>
      <c r="NJA17" s="83"/>
      <c r="NJB17" s="83"/>
      <c r="NJC17" s="83"/>
      <c r="NJD17" s="83"/>
      <c r="NJE17" s="83"/>
      <c r="NJF17" s="83"/>
      <c r="NJG17" s="83"/>
      <c r="NJH17" s="83"/>
      <c r="NJI17" s="83"/>
      <c r="NJJ17" s="83"/>
      <c r="NJK17" s="83"/>
      <c r="NJL17" s="83"/>
      <c r="NJM17" s="83"/>
      <c r="NJN17" s="83"/>
      <c r="NJO17" s="83"/>
      <c r="NJP17" s="83"/>
      <c r="NJQ17" s="83"/>
      <c r="NJR17" s="83"/>
      <c r="NJS17" s="83"/>
      <c r="NJT17" s="83"/>
      <c r="NJU17" s="83"/>
      <c r="NJV17" s="83"/>
      <c r="NJW17" s="83"/>
      <c r="NJX17" s="83"/>
      <c r="NJY17" s="83"/>
      <c r="NJZ17" s="83"/>
      <c r="NKA17" s="83"/>
      <c r="NKB17" s="83"/>
      <c r="NKC17" s="83"/>
      <c r="NKD17" s="83"/>
      <c r="NKE17" s="83"/>
      <c r="NKF17" s="83"/>
      <c r="NKG17" s="83"/>
      <c r="NKH17" s="83"/>
      <c r="NKI17" s="83"/>
      <c r="NKJ17" s="83"/>
      <c r="NKK17" s="83"/>
      <c r="NKL17" s="83"/>
      <c r="NKM17" s="83"/>
      <c r="NKN17" s="83"/>
      <c r="NKO17" s="83"/>
      <c r="NKP17" s="83"/>
      <c r="NKQ17" s="83"/>
      <c r="NKR17" s="83"/>
      <c r="NKS17" s="83"/>
      <c r="NKT17" s="83"/>
      <c r="NKU17" s="83"/>
      <c r="NKV17" s="83"/>
      <c r="NKW17" s="83"/>
      <c r="NKX17" s="83"/>
      <c r="NKY17" s="83"/>
      <c r="NKZ17" s="83"/>
      <c r="NLA17" s="83"/>
      <c r="NLB17" s="83"/>
      <c r="NLC17" s="83"/>
      <c r="NLD17" s="83"/>
      <c r="NLE17" s="83"/>
      <c r="NLF17" s="83"/>
      <c r="NLG17" s="83"/>
      <c r="NLH17" s="83"/>
      <c r="NLI17" s="83"/>
      <c r="NLJ17" s="83"/>
      <c r="NLK17" s="83"/>
      <c r="NLL17" s="83"/>
      <c r="NLM17" s="83"/>
      <c r="NLN17" s="83"/>
      <c r="NLO17" s="83"/>
      <c r="NLP17" s="83"/>
      <c r="NLQ17" s="83"/>
      <c r="NLR17" s="83"/>
      <c r="NLS17" s="83"/>
      <c r="NLT17" s="83"/>
      <c r="NLU17" s="83"/>
      <c r="NLV17" s="83"/>
      <c r="NLW17" s="83"/>
      <c r="NLX17" s="83"/>
      <c r="NLY17" s="83"/>
      <c r="NLZ17" s="83"/>
      <c r="NMA17" s="83"/>
      <c r="NMB17" s="83"/>
      <c r="NMC17" s="83"/>
      <c r="NMD17" s="83"/>
      <c r="NME17" s="83"/>
      <c r="NMF17" s="83"/>
      <c r="NMG17" s="83"/>
      <c r="NMH17" s="83"/>
      <c r="NMI17" s="83"/>
      <c r="NMJ17" s="83"/>
      <c r="NMK17" s="83"/>
      <c r="NML17" s="83"/>
      <c r="NMM17" s="83"/>
      <c r="NMN17" s="83"/>
      <c r="NMO17" s="83"/>
      <c r="NMP17" s="83"/>
      <c r="NMQ17" s="83"/>
      <c r="NMR17" s="83"/>
      <c r="NMS17" s="83"/>
      <c r="NMT17" s="83"/>
      <c r="NMU17" s="83"/>
      <c r="NMV17" s="83"/>
      <c r="NMW17" s="83"/>
      <c r="NMX17" s="83"/>
      <c r="NMY17" s="83"/>
      <c r="NMZ17" s="83"/>
      <c r="NNA17" s="83"/>
      <c r="NNB17" s="83"/>
      <c r="NNC17" s="83"/>
      <c r="NND17" s="83"/>
      <c r="NNE17" s="83"/>
      <c r="NNF17" s="83"/>
      <c r="NNG17" s="83"/>
      <c r="NNH17" s="83"/>
      <c r="NNI17" s="83"/>
      <c r="NNJ17" s="83"/>
      <c r="NNK17" s="83"/>
      <c r="NNL17" s="83"/>
      <c r="NNM17" s="83"/>
      <c r="NNN17" s="83"/>
      <c r="NNO17" s="83"/>
      <c r="NNP17" s="83"/>
      <c r="NNQ17" s="83"/>
      <c r="NNR17" s="83"/>
      <c r="NNS17" s="83"/>
      <c r="NNT17" s="83"/>
      <c r="NNU17" s="83"/>
      <c r="NNV17" s="83"/>
      <c r="NNW17" s="83"/>
      <c r="NNX17" s="83"/>
      <c r="NNY17" s="83"/>
      <c r="NNZ17" s="83"/>
      <c r="NOA17" s="83"/>
      <c r="NOB17" s="83"/>
      <c r="NOC17" s="83"/>
      <c r="NOD17" s="83"/>
      <c r="NOE17" s="83"/>
      <c r="NOF17" s="83"/>
      <c r="NOG17" s="83"/>
      <c r="NOH17" s="83"/>
      <c r="NOI17" s="83"/>
      <c r="NOJ17" s="83"/>
      <c r="NOK17" s="83"/>
      <c r="NOL17" s="83"/>
      <c r="NOM17" s="83"/>
      <c r="NON17" s="83"/>
      <c r="NOO17" s="83"/>
      <c r="NOP17" s="83"/>
      <c r="NOQ17" s="83"/>
      <c r="NOR17" s="83"/>
      <c r="NOS17" s="83"/>
      <c r="NOT17" s="83"/>
      <c r="NOU17" s="83"/>
      <c r="NOV17" s="83"/>
      <c r="NOW17" s="83"/>
      <c r="NOX17" s="83"/>
      <c r="NOY17" s="83"/>
      <c r="NOZ17" s="83"/>
      <c r="NPA17" s="83"/>
      <c r="NPB17" s="83"/>
      <c r="NPC17" s="83"/>
      <c r="NPD17" s="83"/>
      <c r="NPE17" s="83"/>
      <c r="NPF17" s="83"/>
      <c r="NPG17" s="83"/>
      <c r="NPH17" s="83"/>
      <c r="NPI17" s="83"/>
      <c r="NPJ17" s="83"/>
      <c r="NPK17" s="83"/>
      <c r="NPL17" s="83"/>
      <c r="NPM17" s="83"/>
      <c r="NPN17" s="83"/>
      <c r="NPO17" s="83"/>
      <c r="NPP17" s="83"/>
      <c r="NPQ17" s="83"/>
      <c r="NPR17" s="83"/>
      <c r="NPS17" s="83"/>
      <c r="NPT17" s="83"/>
      <c r="NPU17" s="83"/>
      <c r="NPV17" s="83"/>
      <c r="NPW17" s="83"/>
      <c r="NPX17" s="83"/>
      <c r="NPY17" s="83"/>
      <c r="NPZ17" s="83"/>
      <c r="NQA17" s="83"/>
      <c r="NQB17" s="83"/>
      <c r="NQC17" s="83"/>
      <c r="NQD17" s="83"/>
      <c r="NQE17" s="83"/>
      <c r="NQF17" s="83"/>
      <c r="NQG17" s="83"/>
      <c r="NQH17" s="83"/>
      <c r="NQI17" s="83"/>
      <c r="NQJ17" s="83"/>
      <c r="NQK17" s="83"/>
      <c r="NQL17" s="83"/>
      <c r="NQM17" s="83"/>
      <c r="NQN17" s="83"/>
      <c r="NQO17" s="83"/>
      <c r="NQP17" s="83"/>
      <c r="NQQ17" s="83"/>
      <c r="NQR17" s="83"/>
      <c r="NQS17" s="83"/>
      <c r="NQT17" s="83"/>
      <c r="NQU17" s="83"/>
      <c r="NQV17" s="83"/>
      <c r="NQW17" s="83"/>
      <c r="NQX17" s="83"/>
      <c r="NQY17" s="83"/>
      <c r="NQZ17" s="83"/>
      <c r="NRA17" s="83"/>
      <c r="NRB17" s="83"/>
      <c r="NRC17" s="83"/>
      <c r="NRD17" s="83"/>
      <c r="NRE17" s="83"/>
      <c r="NRF17" s="83"/>
      <c r="NRG17" s="83"/>
      <c r="NRH17" s="83"/>
      <c r="NRI17" s="83"/>
      <c r="NRJ17" s="83"/>
      <c r="NRK17" s="83"/>
      <c r="NRL17" s="83"/>
      <c r="NRM17" s="83"/>
      <c r="NRN17" s="83"/>
      <c r="NRO17" s="83"/>
      <c r="NRP17" s="83"/>
      <c r="NRQ17" s="83"/>
      <c r="NRR17" s="83"/>
      <c r="NRS17" s="83"/>
      <c r="NRT17" s="83"/>
      <c r="NRU17" s="83"/>
      <c r="NRV17" s="83"/>
      <c r="NRW17" s="83"/>
      <c r="NRX17" s="83"/>
      <c r="NRY17" s="83"/>
      <c r="NRZ17" s="83"/>
      <c r="NSA17" s="83"/>
      <c r="NSB17" s="83"/>
      <c r="NSC17" s="83"/>
      <c r="NSD17" s="83"/>
      <c r="NSE17" s="83"/>
      <c r="NSF17" s="83"/>
      <c r="NSG17" s="83"/>
      <c r="NSH17" s="83"/>
      <c r="NSI17" s="83"/>
      <c r="NSJ17" s="83"/>
      <c r="NSK17" s="83"/>
      <c r="NSL17" s="83"/>
      <c r="NSM17" s="83"/>
      <c r="NSN17" s="83"/>
      <c r="NSO17" s="83"/>
      <c r="NSP17" s="83"/>
      <c r="NSQ17" s="83"/>
      <c r="NSR17" s="83"/>
      <c r="NSS17" s="83"/>
      <c r="NST17" s="83"/>
      <c r="NSU17" s="83"/>
      <c r="NSV17" s="83"/>
      <c r="NSW17" s="83"/>
      <c r="NSX17" s="83"/>
      <c r="NSY17" s="83"/>
      <c r="NSZ17" s="83"/>
      <c r="NTA17" s="83"/>
      <c r="NTB17" s="83"/>
      <c r="NTC17" s="83"/>
      <c r="NTD17" s="83"/>
      <c r="NTE17" s="83"/>
      <c r="NTF17" s="83"/>
      <c r="NTG17" s="83"/>
      <c r="NTH17" s="83"/>
      <c r="NTI17" s="83"/>
      <c r="NTJ17" s="83"/>
      <c r="NTK17" s="83"/>
      <c r="NTL17" s="83"/>
      <c r="NTM17" s="83"/>
      <c r="NTN17" s="83"/>
      <c r="NTO17" s="83"/>
      <c r="NTP17" s="83"/>
      <c r="NTQ17" s="83"/>
      <c r="NTR17" s="83"/>
      <c r="NTS17" s="83"/>
      <c r="NTT17" s="83"/>
      <c r="NTU17" s="83"/>
      <c r="NTV17" s="83"/>
      <c r="NTW17" s="83"/>
      <c r="NTX17" s="83"/>
      <c r="NTY17" s="83"/>
      <c r="NTZ17" s="83"/>
      <c r="NUA17" s="83"/>
      <c r="NUB17" s="83"/>
      <c r="NUC17" s="83"/>
      <c r="NUD17" s="83"/>
      <c r="NUE17" s="83"/>
      <c r="NUF17" s="83"/>
      <c r="NUG17" s="83"/>
      <c r="NUH17" s="83"/>
      <c r="NUI17" s="83"/>
      <c r="NUJ17" s="83"/>
      <c r="NUK17" s="83"/>
      <c r="NUL17" s="83"/>
      <c r="NUM17" s="83"/>
      <c r="NUN17" s="83"/>
      <c r="NUO17" s="83"/>
      <c r="NUP17" s="83"/>
      <c r="NUQ17" s="83"/>
      <c r="NUR17" s="83"/>
      <c r="NUS17" s="83"/>
      <c r="NUT17" s="83"/>
      <c r="NUU17" s="83"/>
      <c r="NUV17" s="83"/>
      <c r="NUW17" s="83"/>
      <c r="NUX17" s="83"/>
      <c r="NUY17" s="83"/>
      <c r="NUZ17" s="83"/>
      <c r="NVA17" s="83"/>
      <c r="NVB17" s="83"/>
      <c r="NVC17" s="83"/>
      <c r="NVD17" s="83"/>
      <c r="NVE17" s="83"/>
      <c r="NVF17" s="83"/>
      <c r="NVG17" s="83"/>
      <c r="NVH17" s="83"/>
      <c r="NVI17" s="83"/>
      <c r="NVJ17" s="83"/>
      <c r="NVK17" s="83"/>
      <c r="NVL17" s="83"/>
      <c r="NVM17" s="83"/>
      <c r="NVN17" s="83"/>
      <c r="NVO17" s="83"/>
      <c r="NVP17" s="83"/>
      <c r="NVQ17" s="83"/>
      <c r="NVR17" s="83"/>
      <c r="NVS17" s="83"/>
      <c r="NVT17" s="83"/>
      <c r="NVU17" s="83"/>
      <c r="NVV17" s="83"/>
      <c r="NVW17" s="83"/>
      <c r="NVX17" s="83"/>
      <c r="NVY17" s="83"/>
      <c r="NVZ17" s="83"/>
      <c r="NWA17" s="83"/>
      <c r="NWB17" s="83"/>
      <c r="NWC17" s="83"/>
      <c r="NWD17" s="83"/>
      <c r="NWE17" s="83"/>
      <c r="NWF17" s="83"/>
      <c r="NWG17" s="83"/>
      <c r="NWH17" s="83"/>
      <c r="NWI17" s="83"/>
      <c r="NWJ17" s="83"/>
      <c r="NWK17" s="83"/>
      <c r="NWL17" s="83"/>
      <c r="NWM17" s="83"/>
      <c r="NWN17" s="83"/>
      <c r="NWO17" s="83"/>
      <c r="NWP17" s="83"/>
      <c r="NWQ17" s="83"/>
      <c r="NWR17" s="83"/>
      <c r="NWS17" s="83"/>
      <c r="NWT17" s="83"/>
      <c r="NWU17" s="83"/>
      <c r="NWV17" s="83"/>
      <c r="NWW17" s="83"/>
      <c r="NWX17" s="83"/>
      <c r="NWY17" s="83"/>
      <c r="NWZ17" s="83"/>
      <c r="NXA17" s="83"/>
      <c r="NXB17" s="83"/>
      <c r="NXC17" s="83"/>
      <c r="NXD17" s="83"/>
      <c r="NXE17" s="83"/>
      <c r="NXF17" s="83"/>
      <c r="NXG17" s="83"/>
      <c r="NXH17" s="83"/>
      <c r="NXI17" s="83"/>
      <c r="NXJ17" s="83"/>
      <c r="NXK17" s="83"/>
      <c r="NXL17" s="83"/>
      <c r="NXM17" s="83"/>
      <c r="NXN17" s="83"/>
      <c r="NXO17" s="83"/>
      <c r="NXP17" s="83"/>
      <c r="NXQ17" s="83"/>
      <c r="NXR17" s="83"/>
      <c r="NXS17" s="83"/>
      <c r="NXT17" s="83"/>
      <c r="NXU17" s="83"/>
      <c r="NXV17" s="83"/>
      <c r="NXW17" s="83"/>
      <c r="NXX17" s="83"/>
      <c r="NXY17" s="83"/>
      <c r="NXZ17" s="83"/>
      <c r="NYA17" s="83"/>
      <c r="NYB17" s="83"/>
      <c r="NYC17" s="83"/>
      <c r="NYD17" s="83"/>
      <c r="NYE17" s="83"/>
      <c r="NYF17" s="83"/>
      <c r="NYG17" s="83"/>
      <c r="NYH17" s="83"/>
      <c r="NYI17" s="83"/>
      <c r="NYJ17" s="83"/>
      <c r="NYK17" s="83"/>
      <c r="NYL17" s="83"/>
      <c r="NYM17" s="83"/>
      <c r="NYN17" s="83"/>
      <c r="NYO17" s="83"/>
      <c r="NYP17" s="83"/>
      <c r="NYQ17" s="83"/>
      <c r="NYR17" s="83"/>
      <c r="NYS17" s="83"/>
      <c r="NYT17" s="83"/>
      <c r="NYU17" s="83"/>
      <c r="NYV17" s="83"/>
      <c r="NYW17" s="83"/>
      <c r="NYX17" s="83"/>
      <c r="NYY17" s="83"/>
      <c r="NYZ17" s="83"/>
      <c r="NZA17" s="83"/>
      <c r="NZB17" s="83"/>
      <c r="NZC17" s="83"/>
      <c r="NZD17" s="83"/>
      <c r="NZE17" s="83"/>
      <c r="NZF17" s="83"/>
      <c r="NZG17" s="83"/>
      <c r="NZH17" s="83"/>
      <c r="NZI17" s="83"/>
      <c r="NZJ17" s="83"/>
      <c r="NZK17" s="83"/>
      <c r="NZL17" s="83"/>
      <c r="NZM17" s="83"/>
      <c r="NZN17" s="83"/>
      <c r="NZO17" s="83"/>
      <c r="NZP17" s="83"/>
      <c r="NZQ17" s="83"/>
      <c r="NZR17" s="83"/>
      <c r="NZS17" s="83"/>
      <c r="NZT17" s="83"/>
      <c r="NZU17" s="83"/>
      <c r="NZV17" s="83"/>
      <c r="NZW17" s="83"/>
      <c r="NZX17" s="83"/>
      <c r="NZY17" s="83"/>
      <c r="NZZ17" s="83"/>
      <c r="OAA17" s="83"/>
      <c r="OAB17" s="83"/>
      <c r="OAC17" s="83"/>
      <c r="OAD17" s="83"/>
      <c r="OAE17" s="83"/>
      <c r="OAF17" s="83"/>
      <c r="OAG17" s="83"/>
      <c r="OAH17" s="83"/>
      <c r="OAI17" s="83"/>
      <c r="OAJ17" s="83"/>
      <c r="OAK17" s="83"/>
      <c r="OAL17" s="83"/>
      <c r="OAM17" s="83"/>
      <c r="OAN17" s="83"/>
      <c r="OAO17" s="83"/>
      <c r="OAP17" s="83"/>
      <c r="OAQ17" s="83"/>
      <c r="OAR17" s="83"/>
      <c r="OAS17" s="83"/>
      <c r="OAT17" s="83"/>
      <c r="OAU17" s="83"/>
      <c r="OAV17" s="83"/>
      <c r="OAW17" s="83"/>
      <c r="OAX17" s="83"/>
      <c r="OAY17" s="83"/>
      <c r="OAZ17" s="83"/>
      <c r="OBA17" s="83"/>
      <c r="OBB17" s="83"/>
      <c r="OBC17" s="83"/>
      <c r="OBD17" s="83"/>
      <c r="OBE17" s="83"/>
      <c r="OBF17" s="83"/>
      <c r="OBG17" s="83"/>
      <c r="OBH17" s="83"/>
      <c r="OBI17" s="83"/>
      <c r="OBJ17" s="83"/>
      <c r="OBK17" s="83"/>
      <c r="OBL17" s="83"/>
      <c r="OBM17" s="83"/>
      <c r="OBN17" s="83"/>
      <c r="OBO17" s="83"/>
      <c r="OBP17" s="83"/>
      <c r="OBQ17" s="83"/>
      <c r="OBR17" s="83"/>
      <c r="OBS17" s="83"/>
      <c r="OBT17" s="83"/>
      <c r="OBU17" s="83"/>
      <c r="OBV17" s="83"/>
      <c r="OBW17" s="83"/>
      <c r="OBX17" s="83"/>
      <c r="OBY17" s="83"/>
      <c r="OBZ17" s="83"/>
      <c r="OCA17" s="83"/>
      <c r="OCB17" s="83"/>
      <c r="OCC17" s="83"/>
      <c r="OCD17" s="83"/>
      <c r="OCE17" s="83"/>
      <c r="OCF17" s="83"/>
      <c r="OCG17" s="83"/>
      <c r="OCH17" s="83"/>
      <c r="OCI17" s="83"/>
      <c r="OCJ17" s="83"/>
      <c r="OCK17" s="83"/>
      <c r="OCL17" s="83"/>
      <c r="OCM17" s="83"/>
      <c r="OCN17" s="83"/>
      <c r="OCO17" s="83"/>
      <c r="OCP17" s="83"/>
      <c r="OCQ17" s="83"/>
      <c r="OCR17" s="83"/>
      <c r="OCS17" s="83"/>
      <c r="OCT17" s="83"/>
      <c r="OCU17" s="83"/>
      <c r="OCV17" s="83"/>
      <c r="OCW17" s="83"/>
      <c r="OCX17" s="83"/>
      <c r="OCY17" s="83"/>
      <c r="OCZ17" s="83"/>
      <c r="ODA17" s="83"/>
      <c r="ODB17" s="83"/>
      <c r="ODC17" s="83"/>
      <c r="ODD17" s="83"/>
      <c r="ODE17" s="83"/>
      <c r="ODF17" s="83"/>
      <c r="ODG17" s="83"/>
      <c r="ODH17" s="83"/>
      <c r="ODI17" s="83"/>
      <c r="ODJ17" s="83"/>
      <c r="ODK17" s="83"/>
      <c r="ODL17" s="83"/>
      <c r="ODM17" s="83"/>
      <c r="ODN17" s="83"/>
      <c r="ODO17" s="83"/>
      <c r="ODP17" s="83"/>
      <c r="ODQ17" s="83"/>
      <c r="ODR17" s="83"/>
      <c r="ODS17" s="83"/>
      <c r="ODT17" s="83"/>
      <c r="ODU17" s="83"/>
      <c r="ODV17" s="83"/>
      <c r="ODW17" s="83"/>
      <c r="ODX17" s="83"/>
      <c r="ODY17" s="83"/>
      <c r="ODZ17" s="83"/>
      <c r="OEA17" s="83"/>
      <c r="OEB17" s="83"/>
      <c r="OEC17" s="83"/>
      <c r="OED17" s="83"/>
      <c r="OEE17" s="83"/>
      <c r="OEF17" s="83"/>
      <c r="OEG17" s="83"/>
      <c r="OEH17" s="83"/>
      <c r="OEI17" s="83"/>
      <c r="OEJ17" s="83"/>
      <c r="OEK17" s="83"/>
      <c r="OEL17" s="83"/>
      <c r="OEM17" s="83"/>
      <c r="OEN17" s="83"/>
      <c r="OEO17" s="83"/>
      <c r="OEP17" s="83"/>
      <c r="OEQ17" s="83"/>
      <c r="OER17" s="83"/>
      <c r="OES17" s="83"/>
      <c r="OET17" s="83"/>
      <c r="OEU17" s="83"/>
      <c r="OEV17" s="83"/>
      <c r="OEW17" s="83"/>
      <c r="OEX17" s="83"/>
      <c r="OEY17" s="83"/>
      <c r="OEZ17" s="83"/>
      <c r="OFA17" s="83"/>
      <c r="OFB17" s="83"/>
      <c r="OFC17" s="83"/>
      <c r="OFD17" s="83"/>
      <c r="OFE17" s="83"/>
      <c r="OFF17" s="83"/>
      <c r="OFG17" s="83"/>
      <c r="OFH17" s="83"/>
      <c r="OFI17" s="83"/>
      <c r="OFJ17" s="83"/>
      <c r="OFK17" s="83"/>
      <c r="OFL17" s="83"/>
      <c r="OFM17" s="83"/>
      <c r="OFN17" s="83"/>
      <c r="OFO17" s="83"/>
      <c r="OFP17" s="83"/>
      <c r="OFQ17" s="83"/>
      <c r="OFR17" s="83"/>
      <c r="OFS17" s="83"/>
      <c r="OFT17" s="83"/>
      <c r="OFU17" s="83"/>
      <c r="OFV17" s="83"/>
      <c r="OFW17" s="83"/>
      <c r="OFX17" s="83"/>
      <c r="OFY17" s="83"/>
      <c r="OFZ17" s="83"/>
      <c r="OGA17" s="83"/>
      <c r="OGB17" s="83"/>
      <c r="OGC17" s="83"/>
      <c r="OGD17" s="83"/>
      <c r="OGE17" s="83"/>
      <c r="OGF17" s="83"/>
      <c r="OGG17" s="83"/>
      <c r="OGH17" s="83"/>
      <c r="OGI17" s="83"/>
      <c r="OGJ17" s="83"/>
      <c r="OGK17" s="83"/>
      <c r="OGL17" s="83"/>
      <c r="OGM17" s="83"/>
      <c r="OGN17" s="83"/>
      <c r="OGO17" s="83"/>
      <c r="OGP17" s="83"/>
      <c r="OGQ17" s="83"/>
      <c r="OGR17" s="83"/>
      <c r="OGS17" s="83"/>
      <c r="OGT17" s="83"/>
      <c r="OGU17" s="83"/>
      <c r="OGV17" s="83"/>
      <c r="OGW17" s="83"/>
      <c r="OGX17" s="83"/>
      <c r="OGY17" s="83"/>
      <c r="OGZ17" s="83"/>
      <c r="OHA17" s="83"/>
      <c r="OHB17" s="83"/>
      <c r="OHC17" s="83"/>
      <c r="OHD17" s="83"/>
      <c r="OHE17" s="83"/>
      <c r="OHF17" s="83"/>
      <c r="OHG17" s="83"/>
      <c r="OHH17" s="83"/>
      <c r="OHI17" s="83"/>
      <c r="OHJ17" s="83"/>
      <c r="OHK17" s="83"/>
      <c r="OHL17" s="83"/>
      <c r="OHM17" s="83"/>
      <c r="OHN17" s="83"/>
      <c r="OHO17" s="83"/>
      <c r="OHP17" s="83"/>
      <c r="OHQ17" s="83"/>
      <c r="OHR17" s="83"/>
      <c r="OHS17" s="83"/>
      <c r="OHT17" s="83"/>
      <c r="OHU17" s="83"/>
      <c r="OHV17" s="83"/>
      <c r="OHW17" s="83"/>
      <c r="OHX17" s="83"/>
      <c r="OHY17" s="83"/>
      <c r="OHZ17" s="83"/>
      <c r="OIA17" s="83"/>
      <c r="OIB17" s="83"/>
      <c r="OIC17" s="83"/>
      <c r="OID17" s="83"/>
      <c r="OIE17" s="83"/>
      <c r="OIF17" s="83"/>
      <c r="OIG17" s="83"/>
      <c r="OIH17" s="83"/>
      <c r="OII17" s="83"/>
      <c r="OIJ17" s="83"/>
      <c r="OIK17" s="83"/>
      <c r="OIL17" s="83"/>
      <c r="OIM17" s="83"/>
      <c r="OIN17" s="83"/>
      <c r="OIO17" s="83"/>
      <c r="OIP17" s="83"/>
      <c r="OIQ17" s="83"/>
      <c r="OIR17" s="83"/>
      <c r="OIS17" s="83"/>
      <c r="OIT17" s="83"/>
      <c r="OIU17" s="83"/>
      <c r="OIV17" s="83"/>
      <c r="OIW17" s="83"/>
      <c r="OIX17" s="83"/>
      <c r="OIY17" s="83"/>
      <c r="OIZ17" s="83"/>
      <c r="OJA17" s="83"/>
      <c r="OJB17" s="83"/>
      <c r="OJC17" s="83"/>
      <c r="OJD17" s="83"/>
      <c r="OJE17" s="83"/>
      <c r="OJF17" s="83"/>
      <c r="OJG17" s="83"/>
      <c r="OJH17" s="83"/>
      <c r="OJI17" s="83"/>
      <c r="OJJ17" s="83"/>
      <c r="OJK17" s="83"/>
      <c r="OJL17" s="83"/>
      <c r="OJM17" s="83"/>
      <c r="OJN17" s="83"/>
      <c r="OJO17" s="83"/>
      <c r="OJP17" s="83"/>
      <c r="OJQ17" s="83"/>
      <c r="OJR17" s="83"/>
      <c r="OJS17" s="83"/>
      <c r="OJT17" s="83"/>
      <c r="OJU17" s="83"/>
      <c r="OJV17" s="83"/>
      <c r="OJW17" s="83"/>
      <c r="OJX17" s="83"/>
      <c r="OJY17" s="83"/>
      <c r="OJZ17" s="83"/>
      <c r="OKA17" s="83"/>
      <c r="OKB17" s="83"/>
      <c r="OKC17" s="83"/>
      <c r="OKD17" s="83"/>
      <c r="OKE17" s="83"/>
      <c r="OKF17" s="83"/>
      <c r="OKG17" s="83"/>
      <c r="OKH17" s="83"/>
      <c r="OKI17" s="83"/>
      <c r="OKJ17" s="83"/>
      <c r="OKK17" s="83"/>
      <c r="OKL17" s="83"/>
      <c r="OKM17" s="83"/>
      <c r="OKN17" s="83"/>
      <c r="OKO17" s="83"/>
      <c r="OKP17" s="83"/>
      <c r="OKQ17" s="83"/>
      <c r="OKR17" s="83"/>
      <c r="OKS17" s="83"/>
      <c r="OKT17" s="83"/>
      <c r="OKU17" s="83"/>
      <c r="OKV17" s="83"/>
      <c r="OKW17" s="83"/>
      <c r="OKX17" s="83"/>
      <c r="OKY17" s="83"/>
      <c r="OKZ17" s="83"/>
      <c r="OLA17" s="83"/>
      <c r="OLB17" s="83"/>
      <c r="OLC17" s="83"/>
      <c r="OLD17" s="83"/>
      <c r="OLE17" s="83"/>
      <c r="OLF17" s="83"/>
      <c r="OLG17" s="83"/>
      <c r="OLH17" s="83"/>
      <c r="OLI17" s="83"/>
      <c r="OLJ17" s="83"/>
      <c r="OLK17" s="83"/>
      <c r="OLL17" s="83"/>
      <c r="OLM17" s="83"/>
      <c r="OLN17" s="83"/>
      <c r="OLO17" s="83"/>
      <c r="OLP17" s="83"/>
      <c r="OLQ17" s="83"/>
      <c r="OLR17" s="83"/>
      <c r="OLS17" s="83"/>
      <c r="OLT17" s="83"/>
      <c r="OLU17" s="83"/>
      <c r="OLV17" s="83"/>
      <c r="OLW17" s="83"/>
      <c r="OLX17" s="83"/>
      <c r="OLY17" s="83"/>
      <c r="OLZ17" s="83"/>
      <c r="OMA17" s="83"/>
      <c r="OMB17" s="83"/>
      <c r="OMC17" s="83"/>
      <c r="OMD17" s="83"/>
      <c r="OME17" s="83"/>
      <c r="OMF17" s="83"/>
      <c r="OMG17" s="83"/>
      <c r="OMH17" s="83"/>
      <c r="OMI17" s="83"/>
      <c r="OMJ17" s="83"/>
      <c r="OMK17" s="83"/>
      <c r="OML17" s="83"/>
      <c r="OMM17" s="83"/>
      <c r="OMN17" s="83"/>
      <c r="OMO17" s="83"/>
      <c r="OMP17" s="83"/>
      <c r="OMQ17" s="83"/>
      <c r="OMR17" s="83"/>
      <c r="OMS17" s="83"/>
      <c r="OMT17" s="83"/>
      <c r="OMU17" s="83"/>
      <c r="OMV17" s="83"/>
      <c r="OMW17" s="83"/>
      <c r="OMX17" s="83"/>
      <c r="OMY17" s="83"/>
      <c r="OMZ17" s="83"/>
      <c r="ONA17" s="83"/>
      <c r="ONB17" s="83"/>
      <c r="ONC17" s="83"/>
      <c r="OND17" s="83"/>
      <c r="ONE17" s="83"/>
      <c r="ONF17" s="83"/>
      <c r="ONG17" s="83"/>
      <c r="ONH17" s="83"/>
      <c r="ONI17" s="83"/>
      <c r="ONJ17" s="83"/>
      <c r="ONK17" s="83"/>
      <c r="ONL17" s="83"/>
      <c r="ONM17" s="83"/>
      <c r="ONN17" s="83"/>
      <c r="ONO17" s="83"/>
      <c r="ONP17" s="83"/>
      <c r="ONQ17" s="83"/>
      <c r="ONR17" s="83"/>
      <c r="ONS17" s="83"/>
      <c r="ONT17" s="83"/>
      <c r="ONU17" s="83"/>
      <c r="ONV17" s="83"/>
      <c r="ONW17" s="83"/>
      <c r="ONX17" s="83"/>
      <c r="ONY17" s="83"/>
      <c r="ONZ17" s="83"/>
      <c r="OOA17" s="83"/>
      <c r="OOB17" s="83"/>
      <c r="OOC17" s="83"/>
      <c r="OOD17" s="83"/>
      <c r="OOE17" s="83"/>
      <c r="OOF17" s="83"/>
      <c r="OOG17" s="83"/>
      <c r="OOH17" s="83"/>
      <c r="OOI17" s="83"/>
      <c r="OOJ17" s="83"/>
      <c r="OOK17" s="83"/>
      <c r="OOL17" s="83"/>
      <c r="OOM17" s="83"/>
      <c r="OON17" s="83"/>
      <c r="OOO17" s="83"/>
      <c r="OOP17" s="83"/>
      <c r="OOQ17" s="83"/>
      <c r="OOR17" s="83"/>
      <c r="OOS17" s="83"/>
      <c r="OOT17" s="83"/>
      <c r="OOU17" s="83"/>
      <c r="OOV17" s="83"/>
      <c r="OOW17" s="83"/>
      <c r="OOX17" s="83"/>
      <c r="OOY17" s="83"/>
      <c r="OOZ17" s="83"/>
      <c r="OPA17" s="83"/>
      <c r="OPB17" s="83"/>
      <c r="OPC17" s="83"/>
      <c r="OPD17" s="83"/>
      <c r="OPE17" s="83"/>
      <c r="OPF17" s="83"/>
      <c r="OPG17" s="83"/>
      <c r="OPH17" s="83"/>
      <c r="OPI17" s="83"/>
      <c r="OPJ17" s="83"/>
      <c r="OPK17" s="83"/>
      <c r="OPL17" s="83"/>
      <c r="OPM17" s="83"/>
      <c r="OPN17" s="83"/>
      <c r="OPO17" s="83"/>
      <c r="OPP17" s="83"/>
      <c r="OPQ17" s="83"/>
      <c r="OPR17" s="83"/>
      <c r="OPS17" s="83"/>
      <c r="OPT17" s="83"/>
      <c r="OPU17" s="83"/>
      <c r="OPV17" s="83"/>
      <c r="OPW17" s="83"/>
      <c r="OPX17" s="83"/>
      <c r="OPY17" s="83"/>
      <c r="OPZ17" s="83"/>
      <c r="OQA17" s="83"/>
      <c r="OQB17" s="83"/>
      <c r="OQC17" s="83"/>
      <c r="OQD17" s="83"/>
      <c r="OQE17" s="83"/>
      <c r="OQF17" s="83"/>
      <c r="OQG17" s="83"/>
      <c r="OQH17" s="83"/>
      <c r="OQI17" s="83"/>
      <c r="OQJ17" s="83"/>
      <c r="OQK17" s="83"/>
      <c r="OQL17" s="83"/>
      <c r="OQM17" s="83"/>
      <c r="OQN17" s="83"/>
      <c r="OQO17" s="83"/>
      <c r="OQP17" s="83"/>
      <c r="OQQ17" s="83"/>
      <c r="OQR17" s="83"/>
      <c r="OQS17" s="83"/>
      <c r="OQT17" s="83"/>
      <c r="OQU17" s="83"/>
      <c r="OQV17" s="83"/>
      <c r="OQW17" s="83"/>
      <c r="OQX17" s="83"/>
      <c r="OQY17" s="83"/>
      <c r="OQZ17" s="83"/>
      <c r="ORA17" s="83"/>
      <c r="ORB17" s="83"/>
      <c r="ORC17" s="83"/>
      <c r="ORD17" s="83"/>
      <c r="ORE17" s="83"/>
      <c r="ORF17" s="83"/>
      <c r="ORG17" s="83"/>
      <c r="ORH17" s="83"/>
      <c r="ORI17" s="83"/>
      <c r="ORJ17" s="83"/>
      <c r="ORK17" s="83"/>
      <c r="ORL17" s="83"/>
      <c r="ORM17" s="83"/>
      <c r="ORN17" s="83"/>
      <c r="ORO17" s="83"/>
      <c r="ORP17" s="83"/>
      <c r="ORQ17" s="83"/>
      <c r="ORR17" s="83"/>
      <c r="ORS17" s="83"/>
      <c r="ORT17" s="83"/>
      <c r="ORU17" s="83"/>
      <c r="ORV17" s="83"/>
      <c r="ORW17" s="83"/>
      <c r="ORX17" s="83"/>
      <c r="ORY17" s="83"/>
      <c r="ORZ17" s="83"/>
      <c r="OSA17" s="83"/>
      <c r="OSB17" s="83"/>
      <c r="OSC17" s="83"/>
      <c r="OSD17" s="83"/>
      <c r="OSE17" s="83"/>
      <c r="OSF17" s="83"/>
      <c r="OSG17" s="83"/>
      <c r="OSH17" s="83"/>
      <c r="OSI17" s="83"/>
      <c r="OSJ17" s="83"/>
      <c r="OSK17" s="83"/>
      <c r="OSL17" s="83"/>
      <c r="OSM17" s="83"/>
      <c r="OSN17" s="83"/>
      <c r="OSO17" s="83"/>
      <c r="OSP17" s="83"/>
      <c r="OSQ17" s="83"/>
      <c r="OSR17" s="83"/>
      <c r="OSS17" s="83"/>
      <c r="OST17" s="83"/>
      <c r="OSU17" s="83"/>
      <c r="OSV17" s="83"/>
      <c r="OSW17" s="83"/>
      <c r="OSX17" s="83"/>
      <c r="OSY17" s="83"/>
      <c r="OSZ17" s="83"/>
      <c r="OTA17" s="83"/>
      <c r="OTB17" s="83"/>
      <c r="OTC17" s="83"/>
      <c r="OTD17" s="83"/>
      <c r="OTE17" s="83"/>
      <c r="OTF17" s="83"/>
      <c r="OTG17" s="83"/>
      <c r="OTH17" s="83"/>
      <c r="OTI17" s="83"/>
      <c r="OTJ17" s="83"/>
      <c r="OTK17" s="83"/>
      <c r="OTL17" s="83"/>
      <c r="OTM17" s="83"/>
      <c r="OTN17" s="83"/>
      <c r="OTO17" s="83"/>
      <c r="OTP17" s="83"/>
      <c r="OTQ17" s="83"/>
      <c r="OTR17" s="83"/>
      <c r="OTS17" s="83"/>
      <c r="OTT17" s="83"/>
      <c r="OTU17" s="83"/>
      <c r="OTV17" s="83"/>
      <c r="OTW17" s="83"/>
      <c r="OTX17" s="83"/>
      <c r="OTY17" s="83"/>
      <c r="OTZ17" s="83"/>
      <c r="OUA17" s="83"/>
      <c r="OUB17" s="83"/>
      <c r="OUC17" s="83"/>
      <c r="OUD17" s="83"/>
      <c r="OUE17" s="83"/>
      <c r="OUF17" s="83"/>
      <c r="OUG17" s="83"/>
      <c r="OUH17" s="83"/>
      <c r="OUI17" s="83"/>
      <c r="OUJ17" s="83"/>
      <c r="OUK17" s="83"/>
      <c r="OUL17" s="83"/>
      <c r="OUM17" s="83"/>
      <c r="OUN17" s="83"/>
      <c r="OUO17" s="83"/>
      <c r="OUP17" s="83"/>
      <c r="OUQ17" s="83"/>
      <c r="OUR17" s="83"/>
      <c r="OUS17" s="83"/>
      <c r="OUT17" s="83"/>
      <c r="OUU17" s="83"/>
      <c r="OUV17" s="83"/>
      <c r="OUW17" s="83"/>
      <c r="OUX17" s="83"/>
      <c r="OUY17" s="83"/>
      <c r="OUZ17" s="83"/>
      <c r="OVA17" s="83"/>
      <c r="OVB17" s="83"/>
      <c r="OVC17" s="83"/>
      <c r="OVD17" s="83"/>
      <c r="OVE17" s="83"/>
      <c r="OVF17" s="83"/>
      <c r="OVG17" s="83"/>
      <c r="OVH17" s="83"/>
      <c r="OVI17" s="83"/>
      <c r="OVJ17" s="83"/>
      <c r="OVK17" s="83"/>
      <c r="OVL17" s="83"/>
      <c r="OVM17" s="83"/>
      <c r="OVN17" s="83"/>
      <c r="OVO17" s="83"/>
      <c r="OVP17" s="83"/>
      <c r="OVQ17" s="83"/>
      <c r="OVR17" s="83"/>
      <c r="OVS17" s="83"/>
      <c r="OVT17" s="83"/>
      <c r="OVU17" s="83"/>
      <c r="OVV17" s="83"/>
      <c r="OVW17" s="83"/>
      <c r="OVX17" s="83"/>
      <c r="OVY17" s="83"/>
      <c r="OVZ17" s="83"/>
      <c r="OWA17" s="83"/>
      <c r="OWB17" s="83"/>
      <c r="OWC17" s="83"/>
      <c r="OWD17" s="83"/>
      <c r="OWE17" s="83"/>
      <c r="OWF17" s="83"/>
      <c r="OWG17" s="83"/>
      <c r="OWH17" s="83"/>
      <c r="OWI17" s="83"/>
      <c r="OWJ17" s="83"/>
      <c r="OWK17" s="83"/>
      <c r="OWL17" s="83"/>
      <c r="OWM17" s="83"/>
      <c r="OWN17" s="83"/>
      <c r="OWO17" s="83"/>
      <c r="OWP17" s="83"/>
      <c r="OWQ17" s="83"/>
      <c r="OWR17" s="83"/>
      <c r="OWS17" s="83"/>
      <c r="OWT17" s="83"/>
      <c r="OWU17" s="83"/>
      <c r="OWV17" s="83"/>
      <c r="OWW17" s="83"/>
      <c r="OWX17" s="83"/>
      <c r="OWY17" s="83"/>
      <c r="OWZ17" s="83"/>
      <c r="OXA17" s="83"/>
      <c r="OXB17" s="83"/>
      <c r="OXC17" s="83"/>
      <c r="OXD17" s="83"/>
      <c r="OXE17" s="83"/>
      <c r="OXF17" s="83"/>
      <c r="OXG17" s="83"/>
      <c r="OXH17" s="83"/>
      <c r="OXI17" s="83"/>
      <c r="OXJ17" s="83"/>
      <c r="OXK17" s="83"/>
      <c r="OXL17" s="83"/>
      <c r="OXM17" s="83"/>
      <c r="OXN17" s="83"/>
      <c r="OXO17" s="83"/>
      <c r="OXP17" s="83"/>
      <c r="OXQ17" s="83"/>
      <c r="OXR17" s="83"/>
      <c r="OXS17" s="83"/>
      <c r="OXT17" s="83"/>
      <c r="OXU17" s="83"/>
      <c r="OXV17" s="83"/>
      <c r="OXW17" s="83"/>
      <c r="OXX17" s="83"/>
      <c r="OXY17" s="83"/>
      <c r="OXZ17" s="83"/>
      <c r="OYA17" s="83"/>
      <c r="OYB17" s="83"/>
      <c r="OYC17" s="83"/>
      <c r="OYD17" s="83"/>
      <c r="OYE17" s="83"/>
      <c r="OYF17" s="83"/>
      <c r="OYG17" s="83"/>
      <c r="OYH17" s="83"/>
      <c r="OYI17" s="83"/>
      <c r="OYJ17" s="83"/>
      <c r="OYK17" s="83"/>
      <c r="OYL17" s="83"/>
      <c r="OYM17" s="83"/>
      <c r="OYN17" s="83"/>
      <c r="OYO17" s="83"/>
      <c r="OYP17" s="83"/>
      <c r="OYQ17" s="83"/>
      <c r="OYR17" s="83"/>
      <c r="OYS17" s="83"/>
      <c r="OYT17" s="83"/>
      <c r="OYU17" s="83"/>
      <c r="OYV17" s="83"/>
      <c r="OYW17" s="83"/>
      <c r="OYX17" s="83"/>
      <c r="OYY17" s="83"/>
      <c r="OYZ17" s="83"/>
      <c r="OZA17" s="83"/>
      <c r="OZB17" s="83"/>
      <c r="OZC17" s="83"/>
      <c r="OZD17" s="83"/>
      <c r="OZE17" s="83"/>
      <c r="OZF17" s="83"/>
      <c r="OZG17" s="83"/>
      <c r="OZH17" s="83"/>
      <c r="OZI17" s="83"/>
      <c r="OZJ17" s="83"/>
      <c r="OZK17" s="83"/>
      <c r="OZL17" s="83"/>
      <c r="OZM17" s="83"/>
      <c r="OZN17" s="83"/>
      <c r="OZO17" s="83"/>
      <c r="OZP17" s="83"/>
      <c r="OZQ17" s="83"/>
      <c r="OZR17" s="83"/>
      <c r="OZS17" s="83"/>
      <c r="OZT17" s="83"/>
      <c r="OZU17" s="83"/>
      <c r="OZV17" s="83"/>
      <c r="OZW17" s="83"/>
      <c r="OZX17" s="83"/>
      <c r="OZY17" s="83"/>
      <c r="OZZ17" s="83"/>
      <c r="PAA17" s="83"/>
      <c r="PAB17" s="83"/>
      <c r="PAC17" s="83"/>
      <c r="PAD17" s="83"/>
      <c r="PAE17" s="83"/>
      <c r="PAF17" s="83"/>
      <c r="PAG17" s="83"/>
      <c r="PAH17" s="83"/>
      <c r="PAI17" s="83"/>
      <c r="PAJ17" s="83"/>
      <c r="PAK17" s="83"/>
      <c r="PAL17" s="83"/>
      <c r="PAM17" s="83"/>
      <c r="PAN17" s="83"/>
      <c r="PAO17" s="83"/>
      <c r="PAP17" s="83"/>
      <c r="PAQ17" s="83"/>
      <c r="PAR17" s="83"/>
      <c r="PAS17" s="83"/>
      <c r="PAT17" s="83"/>
      <c r="PAU17" s="83"/>
      <c r="PAV17" s="83"/>
      <c r="PAW17" s="83"/>
      <c r="PAX17" s="83"/>
      <c r="PAY17" s="83"/>
      <c r="PAZ17" s="83"/>
      <c r="PBA17" s="83"/>
      <c r="PBB17" s="83"/>
      <c r="PBC17" s="83"/>
      <c r="PBD17" s="83"/>
      <c r="PBE17" s="83"/>
      <c r="PBF17" s="83"/>
      <c r="PBG17" s="83"/>
      <c r="PBH17" s="83"/>
      <c r="PBI17" s="83"/>
      <c r="PBJ17" s="83"/>
      <c r="PBK17" s="83"/>
      <c r="PBL17" s="83"/>
      <c r="PBM17" s="83"/>
      <c r="PBN17" s="83"/>
      <c r="PBO17" s="83"/>
      <c r="PBP17" s="83"/>
      <c r="PBQ17" s="83"/>
      <c r="PBR17" s="83"/>
      <c r="PBS17" s="83"/>
      <c r="PBT17" s="83"/>
      <c r="PBU17" s="83"/>
      <c r="PBV17" s="83"/>
      <c r="PBW17" s="83"/>
      <c r="PBX17" s="83"/>
      <c r="PBY17" s="83"/>
      <c r="PBZ17" s="83"/>
      <c r="PCA17" s="83"/>
      <c r="PCB17" s="83"/>
      <c r="PCC17" s="83"/>
      <c r="PCD17" s="83"/>
      <c r="PCE17" s="83"/>
      <c r="PCF17" s="83"/>
      <c r="PCG17" s="83"/>
      <c r="PCH17" s="83"/>
      <c r="PCI17" s="83"/>
      <c r="PCJ17" s="83"/>
      <c r="PCK17" s="83"/>
      <c r="PCL17" s="83"/>
      <c r="PCM17" s="83"/>
      <c r="PCN17" s="83"/>
      <c r="PCO17" s="83"/>
      <c r="PCP17" s="83"/>
      <c r="PCQ17" s="83"/>
      <c r="PCR17" s="83"/>
      <c r="PCS17" s="83"/>
      <c r="PCT17" s="83"/>
      <c r="PCU17" s="83"/>
      <c r="PCV17" s="83"/>
      <c r="PCW17" s="83"/>
      <c r="PCX17" s="83"/>
      <c r="PCY17" s="83"/>
      <c r="PCZ17" s="83"/>
      <c r="PDA17" s="83"/>
      <c r="PDB17" s="83"/>
      <c r="PDC17" s="83"/>
      <c r="PDD17" s="83"/>
      <c r="PDE17" s="83"/>
      <c r="PDF17" s="83"/>
      <c r="PDG17" s="83"/>
      <c r="PDH17" s="83"/>
      <c r="PDI17" s="83"/>
      <c r="PDJ17" s="83"/>
      <c r="PDK17" s="83"/>
      <c r="PDL17" s="83"/>
      <c r="PDM17" s="83"/>
      <c r="PDN17" s="83"/>
      <c r="PDO17" s="83"/>
      <c r="PDP17" s="83"/>
      <c r="PDQ17" s="83"/>
      <c r="PDR17" s="83"/>
      <c r="PDS17" s="83"/>
      <c r="PDT17" s="83"/>
      <c r="PDU17" s="83"/>
      <c r="PDV17" s="83"/>
      <c r="PDW17" s="83"/>
      <c r="PDX17" s="83"/>
      <c r="PDY17" s="83"/>
      <c r="PDZ17" s="83"/>
      <c r="PEA17" s="83"/>
      <c r="PEB17" s="83"/>
      <c r="PEC17" s="83"/>
      <c r="PED17" s="83"/>
      <c r="PEE17" s="83"/>
      <c r="PEF17" s="83"/>
      <c r="PEG17" s="83"/>
      <c r="PEH17" s="83"/>
      <c r="PEI17" s="83"/>
      <c r="PEJ17" s="83"/>
      <c r="PEK17" s="83"/>
      <c r="PEL17" s="83"/>
      <c r="PEM17" s="83"/>
      <c r="PEN17" s="83"/>
      <c r="PEO17" s="83"/>
      <c r="PEP17" s="83"/>
      <c r="PEQ17" s="83"/>
      <c r="PER17" s="83"/>
      <c r="PES17" s="83"/>
      <c r="PET17" s="83"/>
      <c r="PEU17" s="83"/>
      <c r="PEV17" s="83"/>
      <c r="PEW17" s="83"/>
      <c r="PEX17" s="83"/>
      <c r="PEY17" s="83"/>
      <c r="PEZ17" s="83"/>
      <c r="PFA17" s="83"/>
      <c r="PFB17" s="83"/>
      <c r="PFC17" s="83"/>
      <c r="PFD17" s="83"/>
      <c r="PFE17" s="83"/>
      <c r="PFF17" s="83"/>
      <c r="PFG17" s="83"/>
      <c r="PFH17" s="83"/>
      <c r="PFI17" s="83"/>
      <c r="PFJ17" s="83"/>
      <c r="PFK17" s="83"/>
      <c r="PFL17" s="83"/>
      <c r="PFM17" s="83"/>
      <c r="PFN17" s="83"/>
      <c r="PFO17" s="83"/>
      <c r="PFP17" s="83"/>
      <c r="PFQ17" s="83"/>
      <c r="PFR17" s="83"/>
      <c r="PFS17" s="83"/>
      <c r="PFT17" s="83"/>
      <c r="PFU17" s="83"/>
      <c r="PFV17" s="83"/>
      <c r="PFW17" s="83"/>
      <c r="PFX17" s="83"/>
      <c r="PFY17" s="83"/>
      <c r="PFZ17" s="83"/>
      <c r="PGA17" s="83"/>
      <c r="PGB17" s="83"/>
      <c r="PGC17" s="83"/>
      <c r="PGD17" s="83"/>
      <c r="PGE17" s="83"/>
      <c r="PGF17" s="83"/>
      <c r="PGG17" s="83"/>
      <c r="PGH17" s="83"/>
      <c r="PGI17" s="83"/>
      <c r="PGJ17" s="83"/>
      <c r="PGK17" s="83"/>
      <c r="PGL17" s="83"/>
      <c r="PGM17" s="83"/>
      <c r="PGN17" s="83"/>
      <c r="PGO17" s="83"/>
      <c r="PGP17" s="83"/>
      <c r="PGQ17" s="83"/>
      <c r="PGR17" s="83"/>
      <c r="PGS17" s="83"/>
      <c r="PGT17" s="83"/>
      <c r="PGU17" s="83"/>
      <c r="PGV17" s="83"/>
      <c r="PGW17" s="83"/>
      <c r="PGX17" s="83"/>
      <c r="PGY17" s="83"/>
      <c r="PGZ17" s="83"/>
      <c r="PHA17" s="83"/>
      <c r="PHB17" s="83"/>
      <c r="PHC17" s="83"/>
      <c r="PHD17" s="83"/>
      <c r="PHE17" s="83"/>
      <c r="PHF17" s="83"/>
      <c r="PHG17" s="83"/>
      <c r="PHH17" s="83"/>
      <c r="PHI17" s="83"/>
      <c r="PHJ17" s="83"/>
      <c r="PHK17" s="83"/>
      <c r="PHL17" s="83"/>
      <c r="PHM17" s="83"/>
      <c r="PHN17" s="83"/>
      <c r="PHO17" s="83"/>
      <c r="PHP17" s="83"/>
      <c r="PHQ17" s="83"/>
      <c r="PHR17" s="83"/>
      <c r="PHS17" s="83"/>
      <c r="PHT17" s="83"/>
      <c r="PHU17" s="83"/>
      <c r="PHV17" s="83"/>
      <c r="PHW17" s="83"/>
      <c r="PHX17" s="83"/>
      <c r="PHY17" s="83"/>
      <c r="PHZ17" s="83"/>
      <c r="PIA17" s="83"/>
      <c r="PIB17" s="83"/>
      <c r="PIC17" s="83"/>
      <c r="PID17" s="83"/>
      <c r="PIE17" s="83"/>
      <c r="PIF17" s="83"/>
      <c r="PIG17" s="83"/>
      <c r="PIH17" s="83"/>
      <c r="PII17" s="83"/>
      <c r="PIJ17" s="83"/>
      <c r="PIK17" s="83"/>
      <c r="PIL17" s="83"/>
      <c r="PIM17" s="83"/>
      <c r="PIN17" s="83"/>
      <c r="PIO17" s="83"/>
      <c r="PIP17" s="83"/>
      <c r="PIQ17" s="83"/>
      <c r="PIR17" s="83"/>
      <c r="PIS17" s="83"/>
      <c r="PIT17" s="83"/>
      <c r="PIU17" s="83"/>
      <c r="PIV17" s="83"/>
      <c r="PIW17" s="83"/>
      <c r="PIX17" s="83"/>
      <c r="PIY17" s="83"/>
      <c r="PIZ17" s="83"/>
      <c r="PJA17" s="83"/>
      <c r="PJB17" s="83"/>
      <c r="PJC17" s="83"/>
      <c r="PJD17" s="83"/>
      <c r="PJE17" s="83"/>
      <c r="PJF17" s="83"/>
      <c r="PJG17" s="83"/>
      <c r="PJH17" s="83"/>
      <c r="PJI17" s="83"/>
      <c r="PJJ17" s="83"/>
      <c r="PJK17" s="83"/>
      <c r="PJL17" s="83"/>
      <c r="PJM17" s="83"/>
      <c r="PJN17" s="83"/>
      <c r="PJO17" s="83"/>
      <c r="PJP17" s="83"/>
      <c r="PJQ17" s="83"/>
      <c r="PJR17" s="83"/>
      <c r="PJS17" s="83"/>
      <c r="PJT17" s="83"/>
      <c r="PJU17" s="83"/>
      <c r="PJV17" s="83"/>
      <c r="PJW17" s="83"/>
      <c r="PJX17" s="83"/>
      <c r="PJY17" s="83"/>
      <c r="PJZ17" s="83"/>
      <c r="PKA17" s="83"/>
      <c r="PKB17" s="83"/>
      <c r="PKC17" s="83"/>
      <c r="PKD17" s="83"/>
      <c r="PKE17" s="83"/>
      <c r="PKF17" s="83"/>
      <c r="PKG17" s="83"/>
      <c r="PKH17" s="83"/>
      <c r="PKI17" s="83"/>
      <c r="PKJ17" s="83"/>
      <c r="PKK17" s="83"/>
      <c r="PKL17" s="83"/>
      <c r="PKM17" s="83"/>
      <c r="PKN17" s="83"/>
      <c r="PKO17" s="83"/>
      <c r="PKP17" s="83"/>
      <c r="PKQ17" s="83"/>
      <c r="PKR17" s="83"/>
      <c r="PKS17" s="83"/>
      <c r="PKT17" s="83"/>
      <c r="PKU17" s="83"/>
      <c r="PKV17" s="83"/>
      <c r="PKW17" s="83"/>
      <c r="PKX17" s="83"/>
      <c r="PKY17" s="83"/>
      <c r="PKZ17" s="83"/>
      <c r="PLA17" s="83"/>
      <c r="PLB17" s="83"/>
      <c r="PLC17" s="83"/>
      <c r="PLD17" s="83"/>
      <c r="PLE17" s="83"/>
      <c r="PLF17" s="83"/>
      <c r="PLG17" s="83"/>
      <c r="PLH17" s="83"/>
      <c r="PLI17" s="83"/>
      <c r="PLJ17" s="83"/>
      <c r="PLK17" s="83"/>
      <c r="PLL17" s="83"/>
      <c r="PLM17" s="83"/>
      <c r="PLN17" s="83"/>
      <c r="PLO17" s="83"/>
      <c r="PLP17" s="83"/>
      <c r="PLQ17" s="83"/>
      <c r="PLR17" s="83"/>
      <c r="PLS17" s="83"/>
      <c r="PLT17" s="83"/>
      <c r="PLU17" s="83"/>
      <c r="PLV17" s="83"/>
      <c r="PLW17" s="83"/>
      <c r="PLX17" s="83"/>
      <c r="PLY17" s="83"/>
      <c r="PLZ17" s="83"/>
      <c r="PMA17" s="83"/>
      <c r="PMB17" s="83"/>
      <c r="PMC17" s="83"/>
      <c r="PMD17" s="83"/>
      <c r="PME17" s="83"/>
      <c r="PMF17" s="83"/>
      <c r="PMG17" s="83"/>
      <c r="PMH17" s="83"/>
      <c r="PMI17" s="83"/>
      <c r="PMJ17" s="83"/>
      <c r="PMK17" s="83"/>
      <c r="PML17" s="83"/>
      <c r="PMM17" s="83"/>
      <c r="PMN17" s="83"/>
      <c r="PMO17" s="83"/>
      <c r="PMP17" s="83"/>
      <c r="PMQ17" s="83"/>
      <c r="PMR17" s="83"/>
      <c r="PMS17" s="83"/>
      <c r="PMT17" s="83"/>
      <c r="PMU17" s="83"/>
      <c r="PMV17" s="83"/>
      <c r="PMW17" s="83"/>
      <c r="PMX17" s="83"/>
      <c r="PMY17" s="83"/>
      <c r="PMZ17" s="83"/>
      <c r="PNA17" s="83"/>
      <c r="PNB17" s="83"/>
      <c r="PNC17" s="83"/>
      <c r="PND17" s="83"/>
      <c r="PNE17" s="83"/>
      <c r="PNF17" s="83"/>
      <c r="PNG17" s="83"/>
      <c r="PNH17" s="83"/>
      <c r="PNI17" s="83"/>
      <c r="PNJ17" s="83"/>
      <c r="PNK17" s="83"/>
      <c r="PNL17" s="83"/>
      <c r="PNM17" s="83"/>
      <c r="PNN17" s="83"/>
      <c r="PNO17" s="83"/>
      <c r="PNP17" s="83"/>
      <c r="PNQ17" s="83"/>
      <c r="PNR17" s="83"/>
      <c r="PNS17" s="83"/>
      <c r="PNT17" s="83"/>
      <c r="PNU17" s="83"/>
      <c r="PNV17" s="83"/>
      <c r="PNW17" s="83"/>
      <c r="PNX17" s="83"/>
      <c r="PNY17" s="83"/>
      <c r="PNZ17" s="83"/>
      <c r="POA17" s="83"/>
      <c r="POB17" s="83"/>
      <c r="POC17" s="83"/>
      <c r="POD17" s="83"/>
      <c r="POE17" s="83"/>
      <c r="POF17" s="83"/>
      <c r="POG17" s="83"/>
      <c r="POH17" s="83"/>
      <c r="POI17" s="83"/>
      <c r="POJ17" s="83"/>
      <c r="POK17" s="83"/>
      <c r="POL17" s="83"/>
      <c r="POM17" s="83"/>
      <c r="PON17" s="83"/>
      <c r="POO17" s="83"/>
      <c r="POP17" s="83"/>
      <c r="POQ17" s="83"/>
      <c r="POR17" s="83"/>
      <c r="POS17" s="83"/>
      <c r="POT17" s="83"/>
      <c r="POU17" s="83"/>
      <c r="POV17" s="83"/>
      <c r="POW17" s="83"/>
      <c r="POX17" s="83"/>
      <c r="POY17" s="83"/>
      <c r="POZ17" s="83"/>
      <c r="PPA17" s="83"/>
      <c r="PPB17" s="83"/>
      <c r="PPC17" s="83"/>
      <c r="PPD17" s="83"/>
      <c r="PPE17" s="83"/>
      <c r="PPF17" s="83"/>
      <c r="PPG17" s="83"/>
      <c r="PPH17" s="83"/>
      <c r="PPI17" s="83"/>
      <c r="PPJ17" s="83"/>
      <c r="PPK17" s="83"/>
      <c r="PPL17" s="83"/>
      <c r="PPM17" s="83"/>
      <c r="PPN17" s="83"/>
      <c r="PPO17" s="83"/>
      <c r="PPP17" s="83"/>
      <c r="PPQ17" s="83"/>
      <c r="PPR17" s="83"/>
      <c r="PPS17" s="83"/>
      <c r="PPT17" s="83"/>
      <c r="PPU17" s="83"/>
      <c r="PPV17" s="83"/>
      <c r="PPW17" s="83"/>
      <c r="PPX17" s="83"/>
      <c r="PPY17" s="83"/>
      <c r="PPZ17" s="83"/>
      <c r="PQA17" s="83"/>
      <c r="PQB17" s="83"/>
      <c r="PQC17" s="83"/>
      <c r="PQD17" s="83"/>
      <c r="PQE17" s="83"/>
      <c r="PQF17" s="83"/>
      <c r="PQG17" s="83"/>
      <c r="PQH17" s="83"/>
      <c r="PQI17" s="83"/>
      <c r="PQJ17" s="83"/>
      <c r="PQK17" s="83"/>
      <c r="PQL17" s="83"/>
      <c r="PQM17" s="83"/>
      <c r="PQN17" s="83"/>
      <c r="PQO17" s="83"/>
      <c r="PQP17" s="83"/>
      <c r="PQQ17" s="83"/>
      <c r="PQR17" s="83"/>
      <c r="PQS17" s="83"/>
      <c r="PQT17" s="83"/>
      <c r="PQU17" s="83"/>
      <c r="PQV17" s="83"/>
      <c r="PQW17" s="83"/>
      <c r="PQX17" s="83"/>
      <c r="PQY17" s="83"/>
      <c r="PQZ17" s="83"/>
      <c r="PRA17" s="83"/>
      <c r="PRB17" s="83"/>
      <c r="PRC17" s="83"/>
      <c r="PRD17" s="83"/>
      <c r="PRE17" s="83"/>
      <c r="PRF17" s="83"/>
      <c r="PRG17" s="83"/>
      <c r="PRH17" s="83"/>
      <c r="PRI17" s="83"/>
      <c r="PRJ17" s="83"/>
      <c r="PRK17" s="83"/>
      <c r="PRL17" s="83"/>
      <c r="PRM17" s="83"/>
      <c r="PRN17" s="83"/>
      <c r="PRO17" s="83"/>
      <c r="PRP17" s="83"/>
      <c r="PRQ17" s="83"/>
      <c r="PRR17" s="83"/>
      <c r="PRS17" s="83"/>
      <c r="PRT17" s="83"/>
      <c r="PRU17" s="83"/>
      <c r="PRV17" s="83"/>
      <c r="PRW17" s="83"/>
      <c r="PRX17" s="83"/>
      <c r="PRY17" s="83"/>
      <c r="PRZ17" s="83"/>
      <c r="PSA17" s="83"/>
      <c r="PSB17" s="83"/>
      <c r="PSC17" s="83"/>
      <c r="PSD17" s="83"/>
      <c r="PSE17" s="83"/>
      <c r="PSF17" s="83"/>
      <c r="PSG17" s="83"/>
      <c r="PSH17" s="83"/>
      <c r="PSI17" s="83"/>
      <c r="PSJ17" s="83"/>
      <c r="PSK17" s="83"/>
      <c r="PSL17" s="83"/>
      <c r="PSM17" s="83"/>
      <c r="PSN17" s="83"/>
      <c r="PSO17" s="83"/>
      <c r="PSP17" s="83"/>
      <c r="PSQ17" s="83"/>
      <c r="PSR17" s="83"/>
      <c r="PSS17" s="83"/>
      <c r="PST17" s="83"/>
      <c r="PSU17" s="83"/>
      <c r="PSV17" s="83"/>
      <c r="PSW17" s="83"/>
      <c r="PSX17" s="83"/>
      <c r="PSY17" s="83"/>
      <c r="PSZ17" s="83"/>
      <c r="PTA17" s="83"/>
      <c r="PTB17" s="83"/>
      <c r="PTC17" s="83"/>
      <c r="PTD17" s="83"/>
      <c r="PTE17" s="83"/>
      <c r="PTF17" s="83"/>
      <c r="PTG17" s="83"/>
      <c r="PTH17" s="83"/>
      <c r="PTI17" s="83"/>
      <c r="PTJ17" s="83"/>
      <c r="PTK17" s="83"/>
      <c r="PTL17" s="83"/>
      <c r="PTM17" s="83"/>
      <c r="PTN17" s="83"/>
      <c r="PTO17" s="83"/>
      <c r="PTP17" s="83"/>
      <c r="PTQ17" s="83"/>
      <c r="PTR17" s="83"/>
      <c r="PTS17" s="83"/>
      <c r="PTT17" s="83"/>
      <c r="PTU17" s="83"/>
      <c r="PTV17" s="83"/>
      <c r="PTW17" s="83"/>
      <c r="PTX17" s="83"/>
      <c r="PTY17" s="83"/>
      <c r="PTZ17" s="83"/>
      <c r="PUA17" s="83"/>
      <c r="PUB17" s="83"/>
      <c r="PUC17" s="83"/>
      <c r="PUD17" s="83"/>
      <c r="PUE17" s="83"/>
      <c r="PUF17" s="83"/>
      <c r="PUG17" s="83"/>
      <c r="PUH17" s="83"/>
      <c r="PUI17" s="83"/>
      <c r="PUJ17" s="83"/>
      <c r="PUK17" s="83"/>
      <c r="PUL17" s="83"/>
      <c r="PUM17" s="83"/>
      <c r="PUN17" s="83"/>
      <c r="PUO17" s="83"/>
      <c r="PUP17" s="83"/>
      <c r="PUQ17" s="83"/>
      <c r="PUR17" s="83"/>
      <c r="PUS17" s="83"/>
      <c r="PUT17" s="83"/>
      <c r="PUU17" s="83"/>
      <c r="PUV17" s="83"/>
      <c r="PUW17" s="83"/>
      <c r="PUX17" s="83"/>
      <c r="PUY17" s="83"/>
      <c r="PUZ17" s="83"/>
      <c r="PVA17" s="83"/>
      <c r="PVB17" s="83"/>
      <c r="PVC17" s="83"/>
      <c r="PVD17" s="83"/>
      <c r="PVE17" s="83"/>
      <c r="PVF17" s="83"/>
      <c r="PVG17" s="83"/>
      <c r="PVH17" s="83"/>
      <c r="PVI17" s="83"/>
      <c r="PVJ17" s="83"/>
      <c r="PVK17" s="83"/>
      <c r="PVL17" s="83"/>
      <c r="PVM17" s="83"/>
      <c r="PVN17" s="83"/>
      <c r="PVO17" s="83"/>
      <c r="PVP17" s="83"/>
      <c r="PVQ17" s="83"/>
      <c r="PVR17" s="83"/>
      <c r="PVS17" s="83"/>
      <c r="PVT17" s="83"/>
      <c r="PVU17" s="83"/>
      <c r="PVV17" s="83"/>
      <c r="PVW17" s="83"/>
      <c r="PVX17" s="83"/>
      <c r="PVY17" s="83"/>
      <c r="PVZ17" s="83"/>
      <c r="PWA17" s="83"/>
      <c r="PWB17" s="83"/>
      <c r="PWC17" s="83"/>
      <c r="PWD17" s="83"/>
      <c r="PWE17" s="83"/>
      <c r="PWF17" s="83"/>
      <c r="PWG17" s="83"/>
      <c r="PWH17" s="83"/>
      <c r="PWI17" s="83"/>
      <c r="PWJ17" s="83"/>
      <c r="PWK17" s="83"/>
      <c r="PWL17" s="83"/>
      <c r="PWM17" s="83"/>
      <c r="PWN17" s="83"/>
      <c r="PWO17" s="83"/>
      <c r="PWP17" s="83"/>
      <c r="PWQ17" s="83"/>
      <c r="PWR17" s="83"/>
      <c r="PWS17" s="83"/>
      <c r="PWT17" s="83"/>
      <c r="PWU17" s="83"/>
      <c r="PWV17" s="83"/>
      <c r="PWW17" s="83"/>
      <c r="PWX17" s="83"/>
      <c r="PWY17" s="83"/>
      <c r="PWZ17" s="83"/>
      <c r="PXA17" s="83"/>
      <c r="PXB17" s="83"/>
      <c r="PXC17" s="83"/>
      <c r="PXD17" s="83"/>
      <c r="PXE17" s="83"/>
      <c r="PXF17" s="83"/>
      <c r="PXG17" s="83"/>
      <c r="PXH17" s="83"/>
      <c r="PXI17" s="83"/>
      <c r="PXJ17" s="83"/>
      <c r="PXK17" s="83"/>
      <c r="PXL17" s="83"/>
      <c r="PXM17" s="83"/>
      <c r="PXN17" s="83"/>
      <c r="PXO17" s="83"/>
      <c r="PXP17" s="83"/>
      <c r="PXQ17" s="83"/>
      <c r="PXR17" s="83"/>
      <c r="PXS17" s="83"/>
      <c r="PXT17" s="83"/>
      <c r="PXU17" s="83"/>
      <c r="PXV17" s="83"/>
      <c r="PXW17" s="83"/>
      <c r="PXX17" s="83"/>
      <c r="PXY17" s="83"/>
      <c r="PXZ17" s="83"/>
      <c r="PYA17" s="83"/>
      <c r="PYB17" s="83"/>
      <c r="PYC17" s="83"/>
      <c r="PYD17" s="83"/>
      <c r="PYE17" s="83"/>
      <c r="PYF17" s="83"/>
      <c r="PYG17" s="83"/>
      <c r="PYH17" s="83"/>
      <c r="PYI17" s="83"/>
      <c r="PYJ17" s="83"/>
      <c r="PYK17" s="83"/>
      <c r="PYL17" s="83"/>
      <c r="PYM17" s="83"/>
      <c r="PYN17" s="83"/>
      <c r="PYO17" s="83"/>
      <c r="PYP17" s="83"/>
      <c r="PYQ17" s="83"/>
      <c r="PYR17" s="83"/>
      <c r="PYS17" s="83"/>
      <c r="PYT17" s="83"/>
      <c r="PYU17" s="83"/>
      <c r="PYV17" s="83"/>
      <c r="PYW17" s="83"/>
      <c r="PYX17" s="83"/>
      <c r="PYY17" s="83"/>
      <c r="PYZ17" s="83"/>
      <c r="PZA17" s="83"/>
      <c r="PZB17" s="83"/>
      <c r="PZC17" s="83"/>
      <c r="PZD17" s="83"/>
      <c r="PZE17" s="83"/>
      <c r="PZF17" s="83"/>
      <c r="PZG17" s="83"/>
      <c r="PZH17" s="83"/>
      <c r="PZI17" s="83"/>
      <c r="PZJ17" s="83"/>
      <c r="PZK17" s="83"/>
      <c r="PZL17" s="83"/>
      <c r="PZM17" s="83"/>
      <c r="PZN17" s="83"/>
      <c r="PZO17" s="83"/>
      <c r="PZP17" s="83"/>
      <c r="PZQ17" s="83"/>
      <c r="PZR17" s="83"/>
      <c r="PZS17" s="83"/>
      <c r="PZT17" s="83"/>
      <c r="PZU17" s="83"/>
      <c r="PZV17" s="83"/>
      <c r="PZW17" s="83"/>
      <c r="PZX17" s="83"/>
      <c r="PZY17" s="83"/>
      <c r="PZZ17" s="83"/>
      <c r="QAA17" s="83"/>
      <c r="QAB17" s="83"/>
      <c r="QAC17" s="83"/>
      <c r="QAD17" s="83"/>
      <c r="QAE17" s="83"/>
      <c r="QAF17" s="83"/>
      <c r="QAG17" s="83"/>
      <c r="QAH17" s="83"/>
      <c r="QAI17" s="83"/>
      <c r="QAJ17" s="83"/>
      <c r="QAK17" s="83"/>
      <c r="QAL17" s="83"/>
      <c r="QAM17" s="83"/>
      <c r="QAN17" s="83"/>
      <c r="QAO17" s="83"/>
      <c r="QAP17" s="83"/>
      <c r="QAQ17" s="83"/>
      <c r="QAR17" s="83"/>
      <c r="QAS17" s="83"/>
      <c r="QAT17" s="83"/>
      <c r="QAU17" s="83"/>
      <c r="QAV17" s="83"/>
      <c r="QAW17" s="83"/>
      <c r="QAX17" s="83"/>
      <c r="QAY17" s="83"/>
      <c r="QAZ17" s="83"/>
      <c r="QBA17" s="83"/>
      <c r="QBB17" s="83"/>
      <c r="QBC17" s="83"/>
      <c r="QBD17" s="83"/>
      <c r="QBE17" s="83"/>
      <c r="QBF17" s="83"/>
      <c r="QBG17" s="83"/>
      <c r="QBH17" s="83"/>
      <c r="QBI17" s="83"/>
      <c r="QBJ17" s="83"/>
      <c r="QBK17" s="83"/>
      <c r="QBL17" s="83"/>
      <c r="QBM17" s="83"/>
      <c r="QBN17" s="83"/>
      <c r="QBO17" s="83"/>
      <c r="QBP17" s="83"/>
      <c r="QBQ17" s="83"/>
      <c r="QBR17" s="83"/>
      <c r="QBS17" s="83"/>
      <c r="QBT17" s="83"/>
      <c r="QBU17" s="83"/>
      <c r="QBV17" s="83"/>
      <c r="QBW17" s="83"/>
      <c r="QBX17" s="83"/>
      <c r="QBY17" s="83"/>
      <c r="QBZ17" s="83"/>
      <c r="QCA17" s="83"/>
      <c r="QCB17" s="83"/>
      <c r="QCC17" s="83"/>
      <c r="QCD17" s="83"/>
      <c r="QCE17" s="83"/>
      <c r="QCF17" s="83"/>
      <c r="QCG17" s="83"/>
      <c r="QCH17" s="83"/>
      <c r="QCI17" s="83"/>
      <c r="QCJ17" s="83"/>
      <c r="QCK17" s="83"/>
      <c r="QCL17" s="83"/>
      <c r="QCM17" s="83"/>
      <c r="QCN17" s="83"/>
      <c r="QCO17" s="83"/>
      <c r="QCP17" s="83"/>
      <c r="QCQ17" s="83"/>
      <c r="QCR17" s="83"/>
      <c r="QCS17" s="83"/>
      <c r="QCT17" s="83"/>
      <c r="QCU17" s="83"/>
      <c r="QCV17" s="83"/>
      <c r="QCW17" s="83"/>
      <c r="QCX17" s="83"/>
      <c r="QCY17" s="83"/>
      <c r="QCZ17" s="83"/>
      <c r="QDA17" s="83"/>
      <c r="QDB17" s="83"/>
      <c r="QDC17" s="83"/>
      <c r="QDD17" s="83"/>
      <c r="QDE17" s="83"/>
      <c r="QDF17" s="83"/>
      <c r="QDG17" s="83"/>
      <c r="QDH17" s="83"/>
      <c r="QDI17" s="83"/>
      <c r="QDJ17" s="83"/>
      <c r="QDK17" s="83"/>
      <c r="QDL17" s="83"/>
      <c r="QDM17" s="83"/>
      <c r="QDN17" s="83"/>
      <c r="QDO17" s="83"/>
      <c r="QDP17" s="83"/>
      <c r="QDQ17" s="83"/>
      <c r="QDR17" s="83"/>
      <c r="QDS17" s="83"/>
      <c r="QDT17" s="83"/>
      <c r="QDU17" s="83"/>
      <c r="QDV17" s="83"/>
      <c r="QDW17" s="83"/>
      <c r="QDX17" s="83"/>
      <c r="QDY17" s="83"/>
      <c r="QDZ17" s="83"/>
      <c r="QEA17" s="83"/>
      <c r="QEB17" s="83"/>
      <c r="QEC17" s="83"/>
      <c r="QED17" s="83"/>
      <c r="QEE17" s="83"/>
      <c r="QEF17" s="83"/>
      <c r="QEG17" s="83"/>
      <c r="QEH17" s="83"/>
      <c r="QEI17" s="83"/>
      <c r="QEJ17" s="83"/>
      <c r="QEK17" s="83"/>
      <c r="QEL17" s="83"/>
      <c r="QEM17" s="83"/>
      <c r="QEN17" s="83"/>
      <c r="QEO17" s="83"/>
      <c r="QEP17" s="83"/>
      <c r="QEQ17" s="83"/>
      <c r="QER17" s="83"/>
      <c r="QES17" s="83"/>
      <c r="QET17" s="83"/>
      <c r="QEU17" s="83"/>
      <c r="QEV17" s="83"/>
      <c r="QEW17" s="83"/>
      <c r="QEX17" s="83"/>
      <c r="QEY17" s="83"/>
      <c r="QEZ17" s="83"/>
      <c r="QFA17" s="83"/>
      <c r="QFB17" s="83"/>
      <c r="QFC17" s="83"/>
      <c r="QFD17" s="83"/>
      <c r="QFE17" s="83"/>
      <c r="QFF17" s="83"/>
      <c r="QFG17" s="83"/>
      <c r="QFH17" s="83"/>
      <c r="QFI17" s="83"/>
      <c r="QFJ17" s="83"/>
      <c r="QFK17" s="83"/>
      <c r="QFL17" s="83"/>
      <c r="QFM17" s="83"/>
      <c r="QFN17" s="83"/>
      <c r="QFO17" s="83"/>
      <c r="QFP17" s="83"/>
      <c r="QFQ17" s="83"/>
      <c r="QFR17" s="83"/>
      <c r="QFS17" s="83"/>
      <c r="QFT17" s="83"/>
      <c r="QFU17" s="83"/>
      <c r="QFV17" s="83"/>
      <c r="QFW17" s="83"/>
      <c r="QFX17" s="83"/>
      <c r="QFY17" s="83"/>
      <c r="QFZ17" s="83"/>
      <c r="QGA17" s="83"/>
      <c r="QGB17" s="83"/>
      <c r="QGC17" s="83"/>
      <c r="QGD17" s="83"/>
      <c r="QGE17" s="83"/>
      <c r="QGF17" s="83"/>
      <c r="QGG17" s="83"/>
      <c r="QGH17" s="83"/>
      <c r="QGI17" s="83"/>
      <c r="QGJ17" s="83"/>
      <c r="QGK17" s="83"/>
      <c r="QGL17" s="83"/>
      <c r="QGM17" s="83"/>
      <c r="QGN17" s="83"/>
      <c r="QGO17" s="83"/>
      <c r="QGP17" s="83"/>
      <c r="QGQ17" s="83"/>
      <c r="QGR17" s="83"/>
      <c r="QGS17" s="83"/>
      <c r="QGT17" s="83"/>
      <c r="QGU17" s="83"/>
      <c r="QGV17" s="83"/>
      <c r="QGW17" s="83"/>
      <c r="QGX17" s="83"/>
      <c r="QGY17" s="83"/>
      <c r="QGZ17" s="83"/>
      <c r="QHA17" s="83"/>
      <c r="QHB17" s="83"/>
      <c r="QHC17" s="83"/>
      <c r="QHD17" s="83"/>
      <c r="QHE17" s="83"/>
      <c r="QHF17" s="83"/>
      <c r="QHG17" s="83"/>
      <c r="QHH17" s="83"/>
      <c r="QHI17" s="83"/>
      <c r="QHJ17" s="83"/>
      <c r="QHK17" s="83"/>
      <c r="QHL17" s="83"/>
      <c r="QHM17" s="83"/>
      <c r="QHN17" s="83"/>
      <c r="QHO17" s="83"/>
      <c r="QHP17" s="83"/>
      <c r="QHQ17" s="83"/>
      <c r="QHR17" s="83"/>
      <c r="QHS17" s="83"/>
      <c r="QHT17" s="83"/>
      <c r="QHU17" s="83"/>
      <c r="QHV17" s="83"/>
      <c r="QHW17" s="83"/>
      <c r="QHX17" s="83"/>
      <c r="QHY17" s="83"/>
      <c r="QHZ17" s="83"/>
      <c r="QIA17" s="83"/>
      <c r="QIB17" s="83"/>
      <c r="QIC17" s="83"/>
      <c r="QID17" s="83"/>
      <c r="QIE17" s="83"/>
      <c r="QIF17" s="83"/>
      <c r="QIG17" s="83"/>
      <c r="QIH17" s="83"/>
      <c r="QII17" s="83"/>
      <c r="QIJ17" s="83"/>
      <c r="QIK17" s="83"/>
      <c r="QIL17" s="83"/>
      <c r="QIM17" s="83"/>
      <c r="QIN17" s="83"/>
      <c r="QIO17" s="83"/>
      <c r="QIP17" s="83"/>
      <c r="QIQ17" s="83"/>
      <c r="QIR17" s="83"/>
      <c r="QIS17" s="83"/>
      <c r="QIT17" s="83"/>
      <c r="QIU17" s="83"/>
      <c r="QIV17" s="83"/>
      <c r="QIW17" s="83"/>
      <c r="QIX17" s="83"/>
      <c r="QIY17" s="83"/>
      <c r="QIZ17" s="83"/>
      <c r="QJA17" s="83"/>
      <c r="QJB17" s="83"/>
      <c r="QJC17" s="83"/>
      <c r="QJD17" s="83"/>
      <c r="QJE17" s="83"/>
      <c r="QJF17" s="83"/>
      <c r="QJG17" s="83"/>
      <c r="QJH17" s="83"/>
      <c r="QJI17" s="83"/>
      <c r="QJJ17" s="83"/>
      <c r="QJK17" s="83"/>
      <c r="QJL17" s="83"/>
      <c r="QJM17" s="83"/>
      <c r="QJN17" s="83"/>
      <c r="QJO17" s="83"/>
      <c r="QJP17" s="83"/>
      <c r="QJQ17" s="83"/>
      <c r="QJR17" s="83"/>
      <c r="QJS17" s="83"/>
      <c r="QJT17" s="83"/>
      <c r="QJU17" s="83"/>
      <c r="QJV17" s="83"/>
      <c r="QJW17" s="83"/>
      <c r="QJX17" s="83"/>
      <c r="QJY17" s="83"/>
      <c r="QJZ17" s="83"/>
      <c r="QKA17" s="83"/>
      <c r="QKB17" s="83"/>
      <c r="QKC17" s="83"/>
      <c r="QKD17" s="83"/>
      <c r="QKE17" s="83"/>
      <c r="QKF17" s="83"/>
      <c r="QKG17" s="83"/>
      <c r="QKH17" s="83"/>
      <c r="QKI17" s="83"/>
      <c r="QKJ17" s="83"/>
      <c r="QKK17" s="83"/>
      <c r="QKL17" s="83"/>
      <c r="QKM17" s="83"/>
      <c r="QKN17" s="83"/>
      <c r="QKO17" s="83"/>
      <c r="QKP17" s="83"/>
      <c r="QKQ17" s="83"/>
      <c r="QKR17" s="83"/>
      <c r="QKS17" s="83"/>
      <c r="QKT17" s="83"/>
      <c r="QKU17" s="83"/>
      <c r="QKV17" s="83"/>
      <c r="QKW17" s="83"/>
      <c r="QKX17" s="83"/>
      <c r="QKY17" s="83"/>
      <c r="QKZ17" s="83"/>
      <c r="QLA17" s="83"/>
      <c r="QLB17" s="83"/>
      <c r="QLC17" s="83"/>
      <c r="QLD17" s="83"/>
      <c r="QLE17" s="83"/>
      <c r="QLF17" s="83"/>
      <c r="QLG17" s="83"/>
      <c r="QLH17" s="83"/>
      <c r="QLI17" s="83"/>
      <c r="QLJ17" s="83"/>
      <c r="QLK17" s="83"/>
      <c r="QLL17" s="83"/>
      <c r="QLM17" s="83"/>
      <c r="QLN17" s="83"/>
      <c r="QLO17" s="83"/>
      <c r="QLP17" s="83"/>
      <c r="QLQ17" s="83"/>
      <c r="QLR17" s="83"/>
      <c r="QLS17" s="83"/>
      <c r="QLT17" s="83"/>
      <c r="QLU17" s="83"/>
      <c r="QLV17" s="83"/>
      <c r="QLW17" s="83"/>
      <c r="QLX17" s="83"/>
      <c r="QLY17" s="83"/>
      <c r="QLZ17" s="83"/>
      <c r="QMA17" s="83"/>
      <c r="QMB17" s="83"/>
      <c r="QMC17" s="83"/>
      <c r="QMD17" s="83"/>
      <c r="QME17" s="83"/>
      <c r="QMF17" s="83"/>
      <c r="QMG17" s="83"/>
      <c r="QMH17" s="83"/>
      <c r="QMI17" s="83"/>
      <c r="QMJ17" s="83"/>
      <c r="QMK17" s="83"/>
      <c r="QML17" s="83"/>
      <c r="QMM17" s="83"/>
      <c r="QMN17" s="83"/>
      <c r="QMO17" s="83"/>
      <c r="QMP17" s="83"/>
      <c r="QMQ17" s="83"/>
      <c r="QMR17" s="83"/>
      <c r="QMS17" s="83"/>
      <c r="QMT17" s="83"/>
      <c r="QMU17" s="83"/>
      <c r="QMV17" s="83"/>
      <c r="QMW17" s="83"/>
      <c r="QMX17" s="83"/>
      <c r="QMY17" s="83"/>
      <c r="QMZ17" s="83"/>
      <c r="QNA17" s="83"/>
      <c r="QNB17" s="83"/>
      <c r="QNC17" s="83"/>
      <c r="QND17" s="83"/>
      <c r="QNE17" s="83"/>
      <c r="QNF17" s="83"/>
      <c r="QNG17" s="83"/>
      <c r="QNH17" s="83"/>
      <c r="QNI17" s="83"/>
      <c r="QNJ17" s="83"/>
      <c r="QNK17" s="83"/>
      <c r="QNL17" s="83"/>
      <c r="QNM17" s="83"/>
      <c r="QNN17" s="83"/>
      <c r="QNO17" s="83"/>
      <c r="QNP17" s="83"/>
      <c r="QNQ17" s="83"/>
      <c r="QNR17" s="83"/>
      <c r="QNS17" s="83"/>
      <c r="QNT17" s="83"/>
      <c r="QNU17" s="83"/>
      <c r="QNV17" s="83"/>
      <c r="QNW17" s="83"/>
      <c r="QNX17" s="83"/>
      <c r="QNY17" s="83"/>
      <c r="QNZ17" s="83"/>
      <c r="QOA17" s="83"/>
      <c r="QOB17" s="83"/>
      <c r="QOC17" s="83"/>
      <c r="QOD17" s="83"/>
      <c r="QOE17" s="83"/>
      <c r="QOF17" s="83"/>
      <c r="QOG17" s="83"/>
      <c r="QOH17" s="83"/>
      <c r="QOI17" s="83"/>
      <c r="QOJ17" s="83"/>
      <c r="QOK17" s="83"/>
      <c r="QOL17" s="83"/>
      <c r="QOM17" s="83"/>
      <c r="QON17" s="83"/>
      <c r="QOO17" s="83"/>
      <c r="QOP17" s="83"/>
      <c r="QOQ17" s="83"/>
      <c r="QOR17" s="83"/>
      <c r="QOS17" s="83"/>
      <c r="QOT17" s="83"/>
      <c r="QOU17" s="83"/>
      <c r="QOV17" s="83"/>
      <c r="QOW17" s="83"/>
      <c r="QOX17" s="83"/>
      <c r="QOY17" s="83"/>
      <c r="QOZ17" s="83"/>
      <c r="QPA17" s="83"/>
      <c r="QPB17" s="83"/>
      <c r="QPC17" s="83"/>
      <c r="QPD17" s="83"/>
      <c r="QPE17" s="83"/>
      <c r="QPF17" s="83"/>
      <c r="QPG17" s="83"/>
      <c r="QPH17" s="83"/>
      <c r="QPI17" s="83"/>
      <c r="QPJ17" s="83"/>
      <c r="QPK17" s="83"/>
      <c r="QPL17" s="83"/>
      <c r="QPM17" s="83"/>
      <c r="QPN17" s="83"/>
      <c r="QPO17" s="83"/>
      <c r="QPP17" s="83"/>
      <c r="QPQ17" s="83"/>
      <c r="QPR17" s="83"/>
      <c r="QPS17" s="83"/>
      <c r="QPT17" s="83"/>
      <c r="QPU17" s="83"/>
      <c r="QPV17" s="83"/>
      <c r="QPW17" s="83"/>
      <c r="QPX17" s="83"/>
      <c r="QPY17" s="83"/>
      <c r="QPZ17" s="83"/>
      <c r="QQA17" s="83"/>
      <c r="QQB17" s="83"/>
      <c r="QQC17" s="83"/>
      <c r="QQD17" s="83"/>
      <c r="QQE17" s="83"/>
      <c r="QQF17" s="83"/>
      <c r="QQG17" s="83"/>
      <c r="QQH17" s="83"/>
      <c r="QQI17" s="83"/>
      <c r="QQJ17" s="83"/>
      <c r="QQK17" s="83"/>
      <c r="QQL17" s="83"/>
      <c r="QQM17" s="83"/>
      <c r="QQN17" s="83"/>
      <c r="QQO17" s="83"/>
      <c r="QQP17" s="83"/>
      <c r="QQQ17" s="83"/>
      <c r="QQR17" s="83"/>
      <c r="QQS17" s="83"/>
      <c r="QQT17" s="83"/>
      <c r="QQU17" s="83"/>
      <c r="QQV17" s="83"/>
      <c r="QQW17" s="83"/>
      <c r="QQX17" s="83"/>
      <c r="QQY17" s="83"/>
      <c r="QQZ17" s="83"/>
      <c r="QRA17" s="83"/>
      <c r="QRB17" s="83"/>
      <c r="QRC17" s="83"/>
      <c r="QRD17" s="83"/>
      <c r="QRE17" s="83"/>
      <c r="QRF17" s="83"/>
      <c r="QRG17" s="83"/>
      <c r="QRH17" s="83"/>
      <c r="QRI17" s="83"/>
      <c r="QRJ17" s="83"/>
      <c r="QRK17" s="83"/>
      <c r="QRL17" s="83"/>
      <c r="QRM17" s="83"/>
      <c r="QRN17" s="83"/>
      <c r="QRO17" s="83"/>
      <c r="QRP17" s="83"/>
      <c r="QRQ17" s="83"/>
      <c r="QRR17" s="83"/>
      <c r="QRS17" s="83"/>
      <c r="QRT17" s="83"/>
      <c r="QRU17" s="83"/>
      <c r="QRV17" s="83"/>
      <c r="QRW17" s="83"/>
      <c r="QRX17" s="83"/>
      <c r="QRY17" s="83"/>
      <c r="QRZ17" s="83"/>
      <c r="QSA17" s="83"/>
      <c r="QSB17" s="83"/>
      <c r="QSC17" s="83"/>
      <c r="QSD17" s="83"/>
      <c r="QSE17" s="83"/>
      <c r="QSF17" s="83"/>
      <c r="QSG17" s="83"/>
      <c r="QSH17" s="83"/>
      <c r="QSI17" s="83"/>
      <c r="QSJ17" s="83"/>
      <c r="QSK17" s="83"/>
      <c r="QSL17" s="83"/>
      <c r="QSM17" s="83"/>
      <c r="QSN17" s="83"/>
      <c r="QSO17" s="83"/>
      <c r="QSP17" s="83"/>
      <c r="QSQ17" s="83"/>
      <c r="QSR17" s="83"/>
      <c r="QSS17" s="83"/>
      <c r="QST17" s="83"/>
      <c r="QSU17" s="83"/>
      <c r="QSV17" s="83"/>
      <c r="QSW17" s="83"/>
      <c r="QSX17" s="83"/>
      <c r="QSY17" s="83"/>
      <c r="QSZ17" s="83"/>
      <c r="QTA17" s="83"/>
      <c r="QTB17" s="83"/>
      <c r="QTC17" s="83"/>
      <c r="QTD17" s="83"/>
      <c r="QTE17" s="83"/>
      <c r="QTF17" s="83"/>
      <c r="QTG17" s="83"/>
      <c r="QTH17" s="83"/>
      <c r="QTI17" s="83"/>
      <c r="QTJ17" s="83"/>
      <c r="QTK17" s="83"/>
      <c r="QTL17" s="83"/>
      <c r="QTM17" s="83"/>
      <c r="QTN17" s="83"/>
      <c r="QTO17" s="83"/>
      <c r="QTP17" s="83"/>
      <c r="QTQ17" s="83"/>
      <c r="QTR17" s="83"/>
      <c r="QTS17" s="83"/>
      <c r="QTT17" s="83"/>
      <c r="QTU17" s="83"/>
      <c r="QTV17" s="83"/>
      <c r="QTW17" s="83"/>
      <c r="QTX17" s="83"/>
      <c r="QTY17" s="83"/>
      <c r="QTZ17" s="83"/>
      <c r="QUA17" s="83"/>
      <c r="QUB17" s="83"/>
      <c r="QUC17" s="83"/>
      <c r="QUD17" s="83"/>
      <c r="QUE17" s="83"/>
      <c r="QUF17" s="83"/>
      <c r="QUG17" s="83"/>
      <c r="QUH17" s="83"/>
      <c r="QUI17" s="83"/>
      <c r="QUJ17" s="83"/>
      <c r="QUK17" s="83"/>
      <c r="QUL17" s="83"/>
      <c r="QUM17" s="83"/>
      <c r="QUN17" s="83"/>
      <c r="QUO17" s="83"/>
      <c r="QUP17" s="83"/>
      <c r="QUQ17" s="83"/>
      <c r="QUR17" s="83"/>
      <c r="QUS17" s="83"/>
      <c r="QUT17" s="83"/>
      <c r="QUU17" s="83"/>
      <c r="QUV17" s="83"/>
      <c r="QUW17" s="83"/>
      <c r="QUX17" s="83"/>
      <c r="QUY17" s="83"/>
      <c r="QUZ17" s="83"/>
      <c r="QVA17" s="83"/>
      <c r="QVB17" s="83"/>
      <c r="QVC17" s="83"/>
      <c r="QVD17" s="83"/>
      <c r="QVE17" s="83"/>
      <c r="QVF17" s="83"/>
      <c r="QVG17" s="83"/>
      <c r="QVH17" s="83"/>
      <c r="QVI17" s="83"/>
      <c r="QVJ17" s="83"/>
      <c r="QVK17" s="83"/>
      <c r="QVL17" s="83"/>
      <c r="QVM17" s="83"/>
      <c r="QVN17" s="83"/>
      <c r="QVO17" s="83"/>
      <c r="QVP17" s="83"/>
      <c r="QVQ17" s="83"/>
      <c r="QVR17" s="83"/>
      <c r="QVS17" s="83"/>
      <c r="QVT17" s="83"/>
      <c r="QVU17" s="83"/>
      <c r="QVV17" s="83"/>
      <c r="QVW17" s="83"/>
      <c r="QVX17" s="83"/>
      <c r="QVY17" s="83"/>
      <c r="QVZ17" s="83"/>
      <c r="QWA17" s="83"/>
      <c r="QWB17" s="83"/>
      <c r="QWC17" s="83"/>
      <c r="QWD17" s="83"/>
      <c r="QWE17" s="83"/>
      <c r="QWF17" s="83"/>
      <c r="QWG17" s="83"/>
      <c r="QWH17" s="83"/>
      <c r="QWI17" s="83"/>
      <c r="QWJ17" s="83"/>
      <c r="QWK17" s="83"/>
      <c r="QWL17" s="83"/>
      <c r="QWM17" s="83"/>
      <c r="QWN17" s="83"/>
      <c r="QWO17" s="83"/>
      <c r="QWP17" s="83"/>
      <c r="QWQ17" s="83"/>
      <c r="QWR17" s="83"/>
      <c r="QWS17" s="83"/>
      <c r="QWT17" s="83"/>
      <c r="QWU17" s="83"/>
      <c r="QWV17" s="83"/>
      <c r="QWW17" s="83"/>
      <c r="QWX17" s="83"/>
      <c r="QWY17" s="83"/>
      <c r="QWZ17" s="83"/>
      <c r="QXA17" s="83"/>
      <c r="QXB17" s="83"/>
      <c r="QXC17" s="83"/>
      <c r="QXD17" s="83"/>
      <c r="QXE17" s="83"/>
      <c r="QXF17" s="83"/>
      <c r="QXG17" s="83"/>
      <c r="QXH17" s="83"/>
      <c r="QXI17" s="83"/>
      <c r="QXJ17" s="83"/>
      <c r="QXK17" s="83"/>
      <c r="QXL17" s="83"/>
      <c r="QXM17" s="83"/>
      <c r="QXN17" s="83"/>
      <c r="QXO17" s="83"/>
      <c r="QXP17" s="83"/>
      <c r="QXQ17" s="83"/>
      <c r="QXR17" s="83"/>
      <c r="QXS17" s="83"/>
      <c r="QXT17" s="83"/>
      <c r="QXU17" s="83"/>
      <c r="QXV17" s="83"/>
      <c r="QXW17" s="83"/>
      <c r="QXX17" s="83"/>
      <c r="QXY17" s="83"/>
      <c r="QXZ17" s="83"/>
      <c r="QYA17" s="83"/>
      <c r="QYB17" s="83"/>
      <c r="QYC17" s="83"/>
      <c r="QYD17" s="83"/>
      <c r="QYE17" s="83"/>
      <c r="QYF17" s="83"/>
      <c r="QYG17" s="83"/>
      <c r="QYH17" s="83"/>
      <c r="QYI17" s="83"/>
      <c r="QYJ17" s="83"/>
      <c r="QYK17" s="83"/>
      <c r="QYL17" s="83"/>
      <c r="QYM17" s="83"/>
      <c r="QYN17" s="83"/>
      <c r="QYO17" s="83"/>
      <c r="QYP17" s="83"/>
      <c r="QYQ17" s="83"/>
      <c r="QYR17" s="83"/>
      <c r="QYS17" s="83"/>
      <c r="QYT17" s="83"/>
      <c r="QYU17" s="83"/>
      <c r="QYV17" s="83"/>
      <c r="QYW17" s="83"/>
      <c r="QYX17" s="83"/>
      <c r="QYY17" s="83"/>
      <c r="QYZ17" s="83"/>
      <c r="QZA17" s="83"/>
      <c r="QZB17" s="83"/>
      <c r="QZC17" s="83"/>
      <c r="QZD17" s="83"/>
      <c r="QZE17" s="83"/>
      <c r="QZF17" s="83"/>
      <c r="QZG17" s="83"/>
      <c r="QZH17" s="83"/>
      <c r="QZI17" s="83"/>
      <c r="QZJ17" s="83"/>
      <c r="QZK17" s="83"/>
      <c r="QZL17" s="83"/>
      <c r="QZM17" s="83"/>
      <c r="QZN17" s="83"/>
      <c r="QZO17" s="83"/>
      <c r="QZP17" s="83"/>
      <c r="QZQ17" s="83"/>
      <c r="QZR17" s="83"/>
      <c r="QZS17" s="83"/>
      <c r="QZT17" s="83"/>
      <c r="QZU17" s="83"/>
      <c r="QZV17" s="83"/>
      <c r="QZW17" s="83"/>
      <c r="QZX17" s="83"/>
      <c r="QZY17" s="83"/>
      <c r="QZZ17" s="83"/>
      <c r="RAA17" s="83"/>
      <c r="RAB17" s="83"/>
      <c r="RAC17" s="83"/>
      <c r="RAD17" s="83"/>
      <c r="RAE17" s="83"/>
      <c r="RAF17" s="83"/>
      <c r="RAG17" s="83"/>
      <c r="RAH17" s="83"/>
      <c r="RAI17" s="83"/>
      <c r="RAJ17" s="83"/>
      <c r="RAK17" s="83"/>
      <c r="RAL17" s="83"/>
      <c r="RAM17" s="83"/>
      <c r="RAN17" s="83"/>
      <c r="RAO17" s="83"/>
      <c r="RAP17" s="83"/>
      <c r="RAQ17" s="83"/>
      <c r="RAR17" s="83"/>
      <c r="RAS17" s="83"/>
      <c r="RAT17" s="83"/>
      <c r="RAU17" s="83"/>
      <c r="RAV17" s="83"/>
      <c r="RAW17" s="83"/>
      <c r="RAX17" s="83"/>
      <c r="RAY17" s="83"/>
      <c r="RAZ17" s="83"/>
      <c r="RBA17" s="83"/>
      <c r="RBB17" s="83"/>
      <c r="RBC17" s="83"/>
      <c r="RBD17" s="83"/>
      <c r="RBE17" s="83"/>
      <c r="RBF17" s="83"/>
      <c r="RBG17" s="83"/>
      <c r="RBH17" s="83"/>
      <c r="RBI17" s="83"/>
      <c r="RBJ17" s="83"/>
      <c r="RBK17" s="83"/>
      <c r="RBL17" s="83"/>
      <c r="RBM17" s="83"/>
      <c r="RBN17" s="83"/>
      <c r="RBO17" s="83"/>
      <c r="RBP17" s="83"/>
      <c r="RBQ17" s="83"/>
      <c r="RBR17" s="83"/>
      <c r="RBS17" s="83"/>
      <c r="RBT17" s="83"/>
      <c r="RBU17" s="83"/>
      <c r="RBV17" s="83"/>
      <c r="RBW17" s="83"/>
      <c r="RBX17" s="83"/>
      <c r="RBY17" s="83"/>
      <c r="RBZ17" s="83"/>
      <c r="RCA17" s="83"/>
      <c r="RCB17" s="83"/>
      <c r="RCC17" s="83"/>
      <c r="RCD17" s="83"/>
      <c r="RCE17" s="83"/>
      <c r="RCF17" s="83"/>
      <c r="RCG17" s="83"/>
      <c r="RCH17" s="83"/>
      <c r="RCI17" s="83"/>
      <c r="RCJ17" s="83"/>
      <c r="RCK17" s="83"/>
      <c r="RCL17" s="83"/>
      <c r="RCM17" s="83"/>
      <c r="RCN17" s="83"/>
      <c r="RCO17" s="83"/>
      <c r="RCP17" s="83"/>
      <c r="RCQ17" s="83"/>
      <c r="RCR17" s="83"/>
      <c r="RCS17" s="83"/>
      <c r="RCT17" s="83"/>
      <c r="RCU17" s="83"/>
      <c r="RCV17" s="83"/>
      <c r="RCW17" s="83"/>
      <c r="RCX17" s="83"/>
      <c r="RCY17" s="83"/>
      <c r="RCZ17" s="83"/>
      <c r="RDA17" s="83"/>
      <c r="RDB17" s="83"/>
      <c r="RDC17" s="83"/>
      <c r="RDD17" s="83"/>
      <c r="RDE17" s="83"/>
      <c r="RDF17" s="83"/>
      <c r="RDG17" s="83"/>
      <c r="RDH17" s="83"/>
      <c r="RDI17" s="83"/>
      <c r="RDJ17" s="83"/>
      <c r="RDK17" s="83"/>
      <c r="RDL17" s="83"/>
      <c r="RDM17" s="83"/>
      <c r="RDN17" s="83"/>
      <c r="RDO17" s="83"/>
      <c r="RDP17" s="83"/>
      <c r="RDQ17" s="83"/>
      <c r="RDR17" s="83"/>
      <c r="RDS17" s="83"/>
      <c r="RDT17" s="83"/>
      <c r="RDU17" s="83"/>
      <c r="RDV17" s="83"/>
      <c r="RDW17" s="83"/>
      <c r="RDX17" s="83"/>
      <c r="RDY17" s="83"/>
      <c r="RDZ17" s="83"/>
      <c r="REA17" s="83"/>
      <c r="REB17" s="83"/>
      <c r="REC17" s="83"/>
      <c r="RED17" s="83"/>
      <c r="REE17" s="83"/>
      <c r="REF17" s="83"/>
      <c r="REG17" s="83"/>
      <c r="REH17" s="83"/>
      <c r="REI17" s="83"/>
      <c r="REJ17" s="83"/>
      <c r="REK17" s="83"/>
      <c r="REL17" s="83"/>
      <c r="REM17" s="83"/>
      <c r="REN17" s="83"/>
      <c r="REO17" s="83"/>
      <c r="REP17" s="83"/>
      <c r="REQ17" s="83"/>
      <c r="RER17" s="83"/>
      <c r="RES17" s="83"/>
      <c r="RET17" s="83"/>
      <c r="REU17" s="83"/>
      <c r="REV17" s="83"/>
      <c r="REW17" s="83"/>
      <c r="REX17" s="83"/>
      <c r="REY17" s="83"/>
      <c r="REZ17" s="83"/>
      <c r="RFA17" s="83"/>
      <c r="RFB17" s="83"/>
      <c r="RFC17" s="83"/>
      <c r="RFD17" s="83"/>
      <c r="RFE17" s="83"/>
      <c r="RFF17" s="83"/>
      <c r="RFG17" s="83"/>
      <c r="RFH17" s="83"/>
      <c r="RFI17" s="83"/>
      <c r="RFJ17" s="83"/>
      <c r="RFK17" s="83"/>
      <c r="RFL17" s="83"/>
      <c r="RFM17" s="83"/>
      <c r="RFN17" s="83"/>
      <c r="RFO17" s="83"/>
      <c r="RFP17" s="83"/>
      <c r="RFQ17" s="83"/>
      <c r="RFR17" s="83"/>
      <c r="RFS17" s="83"/>
      <c r="RFT17" s="83"/>
      <c r="RFU17" s="83"/>
      <c r="RFV17" s="83"/>
      <c r="RFW17" s="83"/>
      <c r="RFX17" s="83"/>
      <c r="RFY17" s="83"/>
      <c r="RFZ17" s="83"/>
      <c r="RGA17" s="83"/>
      <c r="RGB17" s="83"/>
      <c r="RGC17" s="83"/>
      <c r="RGD17" s="83"/>
      <c r="RGE17" s="83"/>
      <c r="RGF17" s="83"/>
      <c r="RGG17" s="83"/>
      <c r="RGH17" s="83"/>
      <c r="RGI17" s="83"/>
      <c r="RGJ17" s="83"/>
      <c r="RGK17" s="83"/>
      <c r="RGL17" s="83"/>
      <c r="RGM17" s="83"/>
      <c r="RGN17" s="83"/>
      <c r="RGO17" s="83"/>
      <c r="RGP17" s="83"/>
      <c r="RGQ17" s="83"/>
      <c r="RGR17" s="83"/>
      <c r="RGS17" s="83"/>
      <c r="RGT17" s="83"/>
      <c r="RGU17" s="83"/>
      <c r="RGV17" s="83"/>
      <c r="RGW17" s="83"/>
      <c r="RGX17" s="83"/>
      <c r="RGY17" s="83"/>
      <c r="RGZ17" s="83"/>
      <c r="RHA17" s="83"/>
      <c r="RHB17" s="83"/>
      <c r="RHC17" s="83"/>
      <c r="RHD17" s="83"/>
      <c r="RHE17" s="83"/>
      <c r="RHF17" s="83"/>
      <c r="RHG17" s="83"/>
      <c r="RHH17" s="83"/>
      <c r="RHI17" s="83"/>
      <c r="RHJ17" s="83"/>
      <c r="RHK17" s="83"/>
      <c r="RHL17" s="83"/>
      <c r="RHM17" s="83"/>
      <c r="RHN17" s="83"/>
      <c r="RHO17" s="83"/>
      <c r="RHP17" s="83"/>
      <c r="RHQ17" s="83"/>
      <c r="RHR17" s="83"/>
      <c r="RHS17" s="83"/>
      <c r="RHT17" s="83"/>
      <c r="RHU17" s="83"/>
      <c r="RHV17" s="83"/>
      <c r="RHW17" s="83"/>
      <c r="RHX17" s="83"/>
      <c r="RHY17" s="83"/>
      <c r="RHZ17" s="83"/>
      <c r="RIA17" s="83"/>
      <c r="RIB17" s="83"/>
      <c r="RIC17" s="83"/>
      <c r="RID17" s="83"/>
      <c r="RIE17" s="83"/>
      <c r="RIF17" s="83"/>
      <c r="RIG17" s="83"/>
      <c r="RIH17" s="83"/>
      <c r="RII17" s="83"/>
      <c r="RIJ17" s="83"/>
      <c r="RIK17" s="83"/>
      <c r="RIL17" s="83"/>
      <c r="RIM17" s="83"/>
      <c r="RIN17" s="83"/>
      <c r="RIO17" s="83"/>
      <c r="RIP17" s="83"/>
      <c r="RIQ17" s="83"/>
      <c r="RIR17" s="83"/>
      <c r="RIS17" s="83"/>
      <c r="RIT17" s="83"/>
      <c r="RIU17" s="83"/>
      <c r="RIV17" s="83"/>
      <c r="RIW17" s="83"/>
      <c r="RIX17" s="83"/>
      <c r="RIY17" s="83"/>
      <c r="RIZ17" s="83"/>
      <c r="RJA17" s="83"/>
      <c r="RJB17" s="83"/>
      <c r="RJC17" s="83"/>
      <c r="RJD17" s="83"/>
      <c r="RJE17" s="83"/>
      <c r="RJF17" s="83"/>
      <c r="RJG17" s="83"/>
      <c r="RJH17" s="83"/>
      <c r="RJI17" s="83"/>
      <c r="RJJ17" s="83"/>
      <c r="RJK17" s="83"/>
      <c r="RJL17" s="83"/>
      <c r="RJM17" s="83"/>
      <c r="RJN17" s="83"/>
      <c r="RJO17" s="83"/>
      <c r="RJP17" s="83"/>
      <c r="RJQ17" s="83"/>
      <c r="RJR17" s="83"/>
      <c r="RJS17" s="83"/>
      <c r="RJT17" s="83"/>
      <c r="RJU17" s="83"/>
      <c r="RJV17" s="83"/>
      <c r="RJW17" s="83"/>
      <c r="RJX17" s="83"/>
      <c r="RJY17" s="83"/>
      <c r="RJZ17" s="83"/>
      <c r="RKA17" s="83"/>
      <c r="RKB17" s="83"/>
      <c r="RKC17" s="83"/>
      <c r="RKD17" s="83"/>
      <c r="RKE17" s="83"/>
      <c r="RKF17" s="83"/>
      <c r="RKG17" s="83"/>
      <c r="RKH17" s="83"/>
      <c r="RKI17" s="83"/>
      <c r="RKJ17" s="83"/>
      <c r="RKK17" s="83"/>
      <c r="RKL17" s="83"/>
      <c r="RKM17" s="83"/>
      <c r="RKN17" s="83"/>
      <c r="RKO17" s="83"/>
      <c r="RKP17" s="83"/>
      <c r="RKQ17" s="83"/>
      <c r="RKR17" s="83"/>
      <c r="RKS17" s="83"/>
      <c r="RKT17" s="83"/>
      <c r="RKU17" s="83"/>
      <c r="RKV17" s="83"/>
      <c r="RKW17" s="83"/>
      <c r="RKX17" s="83"/>
      <c r="RKY17" s="83"/>
      <c r="RKZ17" s="83"/>
      <c r="RLA17" s="83"/>
      <c r="RLB17" s="83"/>
      <c r="RLC17" s="83"/>
      <c r="RLD17" s="83"/>
      <c r="RLE17" s="83"/>
      <c r="RLF17" s="83"/>
      <c r="RLG17" s="83"/>
      <c r="RLH17" s="83"/>
      <c r="RLI17" s="83"/>
      <c r="RLJ17" s="83"/>
      <c r="RLK17" s="83"/>
      <c r="RLL17" s="83"/>
      <c r="RLM17" s="83"/>
      <c r="RLN17" s="83"/>
      <c r="RLO17" s="83"/>
      <c r="RLP17" s="83"/>
      <c r="RLQ17" s="83"/>
      <c r="RLR17" s="83"/>
      <c r="RLS17" s="83"/>
      <c r="RLT17" s="83"/>
      <c r="RLU17" s="83"/>
      <c r="RLV17" s="83"/>
      <c r="RLW17" s="83"/>
      <c r="RLX17" s="83"/>
      <c r="RLY17" s="83"/>
      <c r="RLZ17" s="83"/>
      <c r="RMA17" s="83"/>
      <c r="RMB17" s="83"/>
      <c r="RMC17" s="83"/>
      <c r="RMD17" s="83"/>
      <c r="RME17" s="83"/>
      <c r="RMF17" s="83"/>
      <c r="RMG17" s="83"/>
      <c r="RMH17" s="83"/>
      <c r="RMI17" s="83"/>
      <c r="RMJ17" s="83"/>
      <c r="RMK17" s="83"/>
      <c r="RML17" s="83"/>
      <c r="RMM17" s="83"/>
      <c r="RMN17" s="83"/>
      <c r="RMO17" s="83"/>
      <c r="RMP17" s="83"/>
      <c r="RMQ17" s="83"/>
      <c r="RMR17" s="83"/>
      <c r="RMS17" s="83"/>
      <c r="RMT17" s="83"/>
      <c r="RMU17" s="83"/>
      <c r="RMV17" s="83"/>
      <c r="RMW17" s="83"/>
      <c r="RMX17" s="83"/>
      <c r="RMY17" s="83"/>
      <c r="RMZ17" s="83"/>
      <c r="RNA17" s="83"/>
      <c r="RNB17" s="83"/>
      <c r="RNC17" s="83"/>
      <c r="RND17" s="83"/>
      <c r="RNE17" s="83"/>
      <c r="RNF17" s="83"/>
      <c r="RNG17" s="83"/>
      <c r="RNH17" s="83"/>
      <c r="RNI17" s="83"/>
      <c r="RNJ17" s="83"/>
      <c r="RNK17" s="83"/>
      <c r="RNL17" s="83"/>
      <c r="RNM17" s="83"/>
      <c r="RNN17" s="83"/>
      <c r="RNO17" s="83"/>
      <c r="RNP17" s="83"/>
      <c r="RNQ17" s="83"/>
      <c r="RNR17" s="83"/>
      <c r="RNS17" s="83"/>
      <c r="RNT17" s="83"/>
      <c r="RNU17" s="83"/>
      <c r="RNV17" s="83"/>
      <c r="RNW17" s="83"/>
      <c r="RNX17" s="83"/>
      <c r="RNY17" s="83"/>
      <c r="RNZ17" s="83"/>
      <c r="ROA17" s="83"/>
      <c r="ROB17" s="83"/>
      <c r="ROC17" s="83"/>
      <c r="ROD17" s="83"/>
      <c r="ROE17" s="83"/>
      <c r="ROF17" s="83"/>
      <c r="ROG17" s="83"/>
      <c r="ROH17" s="83"/>
      <c r="ROI17" s="83"/>
      <c r="ROJ17" s="83"/>
      <c r="ROK17" s="83"/>
      <c r="ROL17" s="83"/>
      <c r="ROM17" s="83"/>
      <c r="RON17" s="83"/>
      <c r="ROO17" s="83"/>
      <c r="ROP17" s="83"/>
      <c r="ROQ17" s="83"/>
      <c r="ROR17" s="83"/>
      <c r="ROS17" s="83"/>
      <c r="ROT17" s="83"/>
      <c r="ROU17" s="83"/>
      <c r="ROV17" s="83"/>
      <c r="ROW17" s="83"/>
      <c r="ROX17" s="83"/>
      <c r="ROY17" s="83"/>
      <c r="ROZ17" s="83"/>
      <c r="RPA17" s="83"/>
      <c r="RPB17" s="83"/>
      <c r="RPC17" s="83"/>
      <c r="RPD17" s="83"/>
      <c r="RPE17" s="83"/>
      <c r="RPF17" s="83"/>
      <c r="RPG17" s="83"/>
      <c r="RPH17" s="83"/>
      <c r="RPI17" s="83"/>
      <c r="RPJ17" s="83"/>
      <c r="RPK17" s="83"/>
      <c r="RPL17" s="83"/>
      <c r="RPM17" s="83"/>
      <c r="RPN17" s="83"/>
      <c r="RPO17" s="83"/>
      <c r="RPP17" s="83"/>
      <c r="RPQ17" s="83"/>
      <c r="RPR17" s="83"/>
      <c r="RPS17" s="83"/>
      <c r="RPT17" s="83"/>
      <c r="RPU17" s="83"/>
      <c r="RPV17" s="83"/>
      <c r="RPW17" s="83"/>
      <c r="RPX17" s="83"/>
      <c r="RPY17" s="83"/>
      <c r="RPZ17" s="83"/>
      <c r="RQA17" s="83"/>
      <c r="RQB17" s="83"/>
      <c r="RQC17" s="83"/>
      <c r="RQD17" s="83"/>
      <c r="RQE17" s="83"/>
      <c r="RQF17" s="83"/>
      <c r="RQG17" s="83"/>
      <c r="RQH17" s="83"/>
      <c r="RQI17" s="83"/>
      <c r="RQJ17" s="83"/>
      <c r="RQK17" s="83"/>
      <c r="RQL17" s="83"/>
      <c r="RQM17" s="83"/>
      <c r="RQN17" s="83"/>
      <c r="RQO17" s="83"/>
      <c r="RQP17" s="83"/>
      <c r="RQQ17" s="83"/>
      <c r="RQR17" s="83"/>
      <c r="RQS17" s="83"/>
      <c r="RQT17" s="83"/>
      <c r="RQU17" s="83"/>
      <c r="RQV17" s="83"/>
      <c r="RQW17" s="83"/>
      <c r="RQX17" s="83"/>
      <c r="RQY17" s="83"/>
      <c r="RQZ17" s="83"/>
      <c r="RRA17" s="83"/>
      <c r="RRB17" s="83"/>
      <c r="RRC17" s="83"/>
      <c r="RRD17" s="83"/>
      <c r="RRE17" s="83"/>
      <c r="RRF17" s="83"/>
      <c r="RRG17" s="83"/>
      <c r="RRH17" s="83"/>
      <c r="RRI17" s="83"/>
      <c r="RRJ17" s="83"/>
      <c r="RRK17" s="83"/>
      <c r="RRL17" s="83"/>
      <c r="RRM17" s="83"/>
      <c r="RRN17" s="83"/>
      <c r="RRO17" s="83"/>
      <c r="RRP17" s="83"/>
      <c r="RRQ17" s="83"/>
      <c r="RRR17" s="83"/>
      <c r="RRS17" s="83"/>
      <c r="RRT17" s="83"/>
      <c r="RRU17" s="83"/>
      <c r="RRV17" s="83"/>
      <c r="RRW17" s="83"/>
      <c r="RRX17" s="83"/>
      <c r="RRY17" s="83"/>
      <c r="RRZ17" s="83"/>
      <c r="RSA17" s="83"/>
      <c r="RSB17" s="83"/>
      <c r="RSC17" s="83"/>
      <c r="RSD17" s="83"/>
      <c r="RSE17" s="83"/>
      <c r="RSF17" s="83"/>
      <c r="RSG17" s="83"/>
      <c r="RSH17" s="83"/>
      <c r="RSI17" s="83"/>
      <c r="RSJ17" s="83"/>
      <c r="RSK17" s="83"/>
      <c r="RSL17" s="83"/>
      <c r="RSM17" s="83"/>
      <c r="RSN17" s="83"/>
      <c r="RSO17" s="83"/>
      <c r="RSP17" s="83"/>
      <c r="RSQ17" s="83"/>
      <c r="RSR17" s="83"/>
      <c r="RSS17" s="83"/>
      <c r="RST17" s="83"/>
      <c r="RSU17" s="83"/>
      <c r="RSV17" s="83"/>
      <c r="RSW17" s="83"/>
      <c r="RSX17" s="83"/>
      <c r="RSY17" s="83"/>
      <c r="RSZ17" s="83"/>
      <c r="RTA17" s="83"/>
      <c r="RTB17" s="83"/>
      <c r="RTC17" s="83"/>
      <c r="RTD17" s="83"/>
      <c r="RTE17" s="83"/>
      <c r="RTF17" s="83"/>
      <c r="RTG17" s="83"/>
      <c r="RTH17" s="83"/>
      <c r="RTI17" s="83"/>
      <c r="RTJ17" s="83"/>
      <c r="RTK17" s="83"/>
      <c r="RTL17" s="83"/>
      <c r="RTM17" s="83"/>
      <c r="RTN17" s="83"/>
      <c r="RTO17" s="83"/>
      <c r="RTP17" s="83"/>
      <c r="RTQ17" s="83"/>
      <c r="RTR17" s="83"/>
      <c r="RTS17" s="83"/>
      <c r="RTT17" s="83"/>
      <c r="RTU17" s="83"/>
      <c r="RTV17" s="83"/>
      <c r="RTW17" s="83"/>
      <c r="RTX17" s="83"/>
      <c r="RTY17" s="83"/>
      <c r="RTZ17" s="83"/>
      <c r="RUA17" s="83"/>
      <c r="RUB17" s="83"/>
      <c r="RUC17" s="83"/>
      <c r="RUD17" s="83"/>
      <c r="RUE17" s="83"/>
      <c r="RUF17" s="83"/>
      <c r="RUG17" s="83"/>
      <c r="RUH17" s="83"/>
      <c r="RUI17" s="83"/>
      <c r="RUJ17" s="83"/>
      <c r="RUK17" s="83"/>
      <c r="RUL17" s="83"/>
      <c r="RUM17" s="83"/>
      <c r="RUN17" s="83"/>
      <c r="RUO17" s="83"/>
      <c r="RUP17" s="83"/>
      <c r="RUQ17" s="83"/>
      <c r="RUR17" s="83"/>
      <c r="RUS17" s="83"/>
      <c r="RUT17" s="83"/>
      <c r="RUU17" s="83"/>
      <c r="RUV17" s="83"/>
      <c r="RUW17" s="83"/>
      <c r="RUX17" s="83"/>
      <c r="RUY17" s="83"/>
      <c r="RUZ17" s="83"/>
      <c r="RVA17" s="83"/>
      <c r="RVB17" s="83"/>
      <c r="RVC17" s="83"/>
      <c r="RVD17" s="83"/>
      <c r="RVE17" s="83"/>
      <c r="RVF17" s="83"/>
      <c r="RVG17" s="83"/>
      <c r="RVH17" s="83"/>
      <c r="RVI17" s="83"/>
      <c r="RVJ17" s="83"/>
      <c r="RVK17" s="83"/>
      <c r="RVL17" s="83"/>
      <c r="RVM17" s="83"/>
      <c r="RVN17" s="83"/>
      <c r="RVO17" s="83"/>
      <c r="RVP17" s="83"/>
      <c r="RVQ17" s="83"/>
      <c r="RVR17" s="83"/>
      <c r="RVS17" s="83"/>
      <c r="RVT17" s="83"/>
      <c r="RVU17" s="83"/>
      <c r="RVV17" s="83"/>
      <c r="RVW17" s="83"/>
      <c r="RVX17" s="83"/>
      <c r="RVY17" s="83"/>
      <c r="RVZ17" s="83"/>
      <c r="RWA17" s="83"/>
      <c r="RWB17" s="83"/>
      <c r="RWC17" s="83"/>
      <c r="RWD17" s="83"/>
      <c r="RWE17" s="83"/>
      <c r="RWF17" s="83"/>
      <c r="RWG17" s="83"/>
      <c r="RWH17" s="83"/>
      <c r="RWI17" s="83"/>
      <c r="RWJ17" s="83"/>
      <c r="RWK17" s="83"/>
      <c r="RWL17" s="83"/>
      <c r="RWM17" s="83"/>
      <c r="RWN17" s="83"/>
      <c r="RWO17" s="83"/>
      <c r="RWP17" s="83"/>
      <c r="RWQ17" s="83"/>
      <c r="RWR17" s="83"/>
      <c r="RWS17" s="83"/>
      <c r="RWT17" s="83"/>
      <c r="RWU17" s="83"/>
      <c r="RWV17" s="83"/>
      <c r="RWW17" s="83"/>
      <c r="RWX17" s="83"/>
      <c r="RWY17" s="83"/>
      <c r="RWZ17" s="83"/>
      <c r="RXA17" s="83"/>
      <c r="RXB17" s="83"/>
      <c r="RXC17" s="83"/>
      <c r="RXD17" s="83"/>
      <c r="RXE17" s="83"/>
      <c r="RXF17" s="83"/>
      <c r="RXG17" s="83"/>
      <c r="RXH17" s="83"/>
      <c r="RXI17" s="83"/>
      <c r="RXJ17" s="83"/>
      <c r="RXK17" s="83"/>
      <c r="RXL17" s="83"/>
      <c r="RXM17" s="83"/>
      <c r="RXN17" s="83"/>
      <c r="RXO17" s="83"/>
      <c r="RXP17" s="83"/>
      <c r="RXQ17" s="83"/>
      <c r="RXR17" s="83"/>
      <c r="RXS17" s="83"/>
      <c r="RXT17" s="83"/>
      <c r="RXU17" s="83"/>
      <c r="RXV17" s="83"/>
      <c r="RXW17" s="83"/>
      <c r="RXX17" s="83"/>
      <c r="RXY17" s="83"/>
      <c r="RXZ17" s="83"/>
      <c r="RYA17" s="83"/>
      <c r="RYB17" s="83"/>
      <c r="RYC17" s="83"/>
      <c r="RYD17" s="83"/>
      <c r="RYE17" s="83"/>
      <c r="RYF17" s="83"/>
      <c r="RYG17" s="83"/>
      <c r="RYH17" s="83"/>
      <c r="RYI17" s="83"/>
      <c r="RYJ17" s="83"/>
      <c r="RYK17" s="83"/>
      <c r="RYL17" s="83"/>
      <c r="RYM17" s="83"/>
      <c r="RYN17" s="83"/>
      <c r="RYO17" s="83"/>
      <c r="RYP17" s="83"/>
      <c r="RYQ17" s="83"/>
      <c r="RYR17" s="83"/>
      <c r="RYS17" s="83"/>
      <c r="RYT17" s="83"/>
      <c r="RYU17" s="83"/>
      <c r="RYV17" s="83"/>
      <c r="RYW17" s="83"/>
      <c r="RYX17" s="83"/>
      <c r="RYY17" s="83"/>
      <c r="RYZ17" s="83"/>
      <c r="RZA17" s="83"/>
      <c r="RZB17" s="83"/>
      <c r="RZC17" s="83"/>
      <c r="RZD17" s="83"/>
      <c r="RZE17" s="83"/>
      <c r="RZF17" s="83"/>
      <c r="RZG17" s="83"/>
      <c r="RZH17" s="83"/>
      <c r="RZI17" s="83"/>
      <c r="RZJ17" s="83"/>
      <c r="RZK17" s="83"/>
      <c r="RZL17" s="83"/>
      <c r="RZM17" s="83"/>
      <c r="RZN17" s="83"/>
      <c r="RZO17" s="83"/>
      <c r="RZP17" s="83"/>
      <c r="RZQ17" s="83"/>
      <c r="RZR17" s="83"/>
      <c r="RZS17" s="83"/>
      <c r="RZT17" s="83"/>
      <c r="RZU17" s="83"/>
      <c r="RZV17" s="83"/>
      <c r="RZW17" s="83"/>
      <c r="RZX17" s="83"/>
      <c r="RZY17" s="83"/>
      <c r="RZZ17" s="83"/>
      <c r="SAA17" s="83"/>
      <c r="SAB17" s="83"/>
      <c r="SAC17" s="83"/>
      <c r="SAD17" s="83"/>
      <c r="SAE17" s="83"/>
      <c r="SAF17" s="83"/>
      <c r="SAG17" s="83"/>
      <c r="SAH17" s="83"/>
      <c r="SAI17" s="83"/>
      <c r="SAJ17" s="83"/>
      <c r="SAK17" s="83"/>
      <c r="SAL17" s="83"/>
      <c r="SAM17" s="83"/>
      <c r="SAN17" s="83"/>
      <c r="SAO17" s="83"/>
      <c r="SAP17" s="83"/>
      <c r="SAQ17" s="83"/>
      <c r="SAR17" s="83"/>
      <c r="SAS17" s="83"/>
      <c r="SAT17" s="83"/>
      <c r="SAU17" s="83"/>
      <c r="SAV17" s="83"/>
      <c r="SAW17" s="83"/>
      <c r="SAX17" s="83"/>
      <c r="SAY17" s="83"/>
      <c r="SAZ17" s="83"/>
      <c r="SBA17" s="83"/>
      <c r="SBB17" s="83"/>
      <c r="SBC17" s="83"/>
      <c r="SBD17" s="83"/>
      <c r="SBE17" s="83"/>
      <c r="SBF17" s="83"/>
      <c r="SBG17" s="83"/>
      <c r="SBH17" s="83"/>
      <c r="SBI17" s="83"/>
      <c r="SBJ17" s="83"/>
      <c r="SBK17" s="83"/>
      <c r="SBL17" s="83"/>
      <c r="SBM17" s="83"/>
      <c r="SBN17" s="83"/>
      <c r="SBO17" s="83"/>
      <c r="SBP17" s="83"/>
      <c r="SBQ17" s="83"/>
      <c r="SBR17" s="83"/>
      <c r="SBS17" s="83"/>
      <c r="SBT17" s="83"/>
      <c r="SBU17" s="83"/>
      <c r="SBV17" s="83"/>
      <c r="SBW17" s="83"/>
      <c r="SBX17" s="83"/>
      <c r="SBY17" s="83"/>
      <c r="SBZ17" s="83"/>
      <c r="SCA17" s="83"/>
      <c r="SCB17" s="83"/>
      <c r="SCC17" s="83"/>
      <c r="SCD17" s="83"/>
      <c r="SCE17" s="83"/>
      <c r="SCF17" s="83"/>
      <c r="SCG17" s="83"/>
      <c r="SCH17" s="83"/>
      <c r="SCI17" s="83"/>
      <c r="SCJ17" s="83"/>
      <c r="SCK17" s="83"/>
      <c r="SCL17" s="83"/>
      <c r="SCM17" s="83"/>
      <c r="SCN17" s="83"/>
      <c r="SCO17" s="83"/>
      <c r="SCP17" s="83"/>
      <c r="SCQ17" s="83"/>
      <c r="SCR17" s="83"/>
      <c r="SCS17" s="83"/>
      <c r="SCT17" s="83"/>
      <c r="SCU17" s="83"/>
      <c r="SCV17" s="83"/>
      <c r="SCW17" s="83"/>
      <c r="SCX17" s="83"/>
      <c r="SCY17" s="83"/>
      <c r="SCZ17" s="83"/>
      <c r="SDA17" s="83"/>
      <c r="SDB17" s="83"/>
      <c r="SDC17" s="83"/>
      <c r="SDD17" s="83"/>
      <c r="SDE17" s="83"/>
      <c r="SDF17" s="83"/>
      <c r="SDG17" s="83"/>
      <c r="SDH17" s="83"/>
      <c r="SDI17" s="83"/>
      <c r="SDJ17" s="83"/>
      <c r="SDK17" s="83"/>
      <c r="SDL17" s="83"/>
      <c r="SDM17" s="83"/>
      <c r="SDN17" s="83"/>
      <c r="SDO17" s="83"/>
      <c r="SDP17" s="83"/>
      <c r="SDQ17" s="83"/>
      <c r="SDR17" s="83"/>
      <c r="SDS17" s="83"/>
      <c r="SDT17" s="83"/>
      <c r="SDU17" s="83"/>
      <c r="SDV17" s="83"/>
      <c r="SDW17" s="83"/>
      <c r="SDX17" s="83"/>
      <c r="SDY17" s="83"/>
      <c r="SDZ17" s="83"/>
      <c r="SEA17" s="83"/>
      <c r="SEB17" s="83"/>
      <c r="SEC17" s="83"/>
      <c r="SED17" s="83"/>
      <c r="SEE17" s="83"/>
      <c r="SEF17" s="83"/>
      <c r="SEG17" s="83"/>
      <c r="SEH17" s="83"/>
      <c r="SEI17" s="83"/>
      <c r="SEJ17" s="83"/>
      <c r="SEK17" s="83"/>
      <c r="SEL17" s="83"/>
      <c r="SEM17" s="83"/>
      <c r="SEN17" s="83"/>
      <c r="SEO17" s="83"/>
      <c r="SEP17" s="83"/>
      <c r="SEQ17" s="83"/>
      <c r="SER17" s="83"/>
      <c r="SES17" s="83"/>
      <c r="SET17" s="83"/>
      <c r="SEU17" s="83"/>
      <c r="SEV17" s="83"/>
      <c r="SEW17" s="83"/>
      <c r="SEX17" s="83"/>
      <c r="SEY17" s="83"/>
      <c r="SEZ17" s="83"/>
      <c r="SFA17" s="83"/>
      <c r="SFB17" s="83"/>
      <c r="SFC17" s="83"/>
      <c r="SFD17" s="83"/>
      <c r="SFE17" s="83"/>
      <c r="SFF17" s="83"/>
      <c r="SFG17" s="83"/>
      <c r="SFH17" s="83"/>
      <c r="SFI17" s="83"/>
      <c r="SFJ17" s="83"/>
      <c r="SFK17" s="83"/>
      <c r="SFL17" s="83"/>
      <c r="SFM17" s="83"/>
      <c r="SFN17" s="83"/>
      <c r="SFO17" s="83"/>
      <c r="SFP17" s="83"/>
      <c r="SFQ17" s="83"/>
      <c r="SFR17" s="83"/>
      <c r="SFS17" s="83"/>
      <c r="SFT17" s="83"/>
      <c r="SFU17" s="83"/>
      <c r="SFV17" s="83"/>
      <c r="SFW17" s="83"/>
      <c r="SFX17" s="83"/>
      <c r="SFY17" s="83"/>
      <c r="SFZ17" s="83"/>
      <c r="SGA17" s="83"/>
      <c r="SGB17" s="83"/>
      <c r="SGC17" s="83"/>
      <c r="SGD17" s="83"/>
      <c r="SGE17" s="83"/>
      <c r="SGF17" s="83"/>
      <c r="SGG17" s="83"/>
      <c r="SGH17" s="83"/>
      <c r="SGI17" s="83"/>
      <c r="SGJ17" s="83"/>
      <c r="SGK17" s="83"/>
      <c r="SGL17" s="83"/>
      <c r="SGM17" s="83"/>
      <c r="SGN17" s="83"/>
      <c r="SGO17" s="83"/>
      <c r="SGP17" s="83"/>
      <c r="SGQ17" s="83"/>
      <c r="SGR17" s="83"/>
      <c r="SGS17" s="83"/>
      <c r="SGT17" s="83"/>
      <c r="SGU17" s="83"/>
      <c r="SGV17" s="83"/>
      <c r="SGW17" s="83"/>
      <c r="SGX17" s="83"/>
      <c r="SGY17" s="83"/>
      <c r="SGZ17" s="83"/>
      <c r="SHA17" s="83"/>
      <c r="SHB17" s="83"/>
      <c r="SHC17" s="83"/>
      <c r="SHD17" s="83"/>
      <c r="SHE17" s="83"/>
      <c r="SHF17" s="83"/>
      <c r="SHG17" s="83"/>
      <c r="SHH17" s="83"/>
      <c r="SHI17" s="83"/>
      <c r="SHJ17" s="83"/>
      <c r="SHK17" s="83"/>
      <c r="SHL17" s="83"/>
      <c r="SHM17" s="83"/>
      <c r="SHN17" s="83"/>
      <c r="SHO17" s="83"/>
      <c r="SHP17" s="83"/>
      <c r="SHQ17" s="83"/>
      <c r="SHR17" s="83"/>
      <c r="SHS17" s="83"/>
      <c r="SHT17" s="83"/>
      <c r="SHU17" s="83"/>
      <c r="SHV17" s="83"/>
      <c r="SHW17" s="83"/>
      <c r="SHX17" s="83"/>
      <c r="SHY17" s="83"/>
      <c r="SHZ17" s="83"/>
      <c r="SIA17" s="83"/>
      <c r="SIB17" s="83"/>
      <c r="SIC17" s="83"/>
      <c r="SID17" s="83"/>
      <c r="SIE17" s="83"/>
      <c r="SIF17" s="83"/>
      <c r="SIG17" s="83"/>
      <c r="SIH17" s="83"/>
      <c r="SII17" s="83"/>
      <c r="SIJ17" s="83"/>
      <c r="SIK17" s="83"/>
      <c r="SIL17" s="83"/>
      <c r="SIM17" s="83"/>
      <c r="SIN17" s="83"/>
      <c r="SIO17" s="83"/>
      <c r="SIP17" s="83"/>
      <c r="SIQ17" s="83"/>
      <c r="SIR17" s="83"/>
      <c r="SIS17" s="83"/>
      <c r="SIT17" s="83"/>
      <c r="SIU17" s="83"/>
      <c r="SIV17" s="83"/>
      <c r="SIW17" s="83"/>
      <c r="SIX17" s="83"/>
      <c r="SIY17" s="83"/>
      <c r="SIZ17" s="83"/>
      <c r="SJA17" s="83"/>
      <c r="SJB17" s="83"/>
      <c r="SJC17" s="83"/>
      <c r="SJD17" s="83"/>
      <c r="SJE17" s="83"/>
      <c r="SJF17" s="83"/>
      <c r="SJG17" s="83"/>
      <c r="SJH17" s="83"/>
      <c r="SJI17" s="83"/>
      <c r="SJJ17" s="83"/>
      <c r="SJK17" s="83"/>
      <c r="SJL17" s="83"/>
      <c r="SJM17" s="83"/>
      <c r="SJN17" s="83"/>
      <c r="SJO17" s="83"/>
      <c r="SJP17" s="83"/>
      <c r="SJQ17" s="83"/>
      <c r="SJR17" s="83"/>
      <c r="SJS17" s="83"/>
      <c r="SJT17" s="83"/>
      <c r="SJU17" s="83"/>
      <c r="SJV17" s="83"/>
      <c r="SJW17" s="83"/>
      <c r="SJX17" s="83"/>
      <c r="SJY17" s="83"/>
      <c r="SJZ17" s="83"/>
      <c r="SKA17" s="83"/>
      <c r="SKB17" s="83"/>
      <c r="SKC17" s="83"/>
      <c r="SKD17" s="83"/>
      <c r="SKE17" s="83"/>
      <c r="SKF17" s="83"/>
      <c r="SKG17" s="83"/>
      <c r="SKH17" s="83"/>
      <c r="SKI17" s="83"/>
      <c r="SKJ17" s="83"/>
      <c r="SKK17" s="83"/>
      <c r="SKL17" s="83"/>
      <c r="SKM17" s="83"/>
      <c r="SKN17" s="83"/>
      <c r="SKO17" s="83"/>
      <c r="SKP17" s="83"/>
      <c r="SKQ17" s="83"/>
      <c r="SKR17" s="83"/>
      <c r="SKS17" s="83"/>
      <c r="SKT17" s="83"/>
      <c r="SKU17" s="83"/>
      <c r="SKV17" s="83"/>
      <c r="SKW17" s="83"/>
      <c r="SKX17" s="83"/>
      <c r="SKY17" s="83"/>
      <c r="SKZ17" s="83"/>
      <c r="SLA17" s="83"/>
      <c r="SLB17" s="83"/>
      <c r="SLC17" s="83"/>
      <c r="SLD17" s="83"/>
      <c r="SLE17" s="83"/>
      <c r="SLF17" s="83"/>
      <c r="SLG17" s="83"/>
      <c r="SLH17" s="83"/>
      <c r="SLI17" s="83"/>
      <c r="SLJ17" s="83"/>
      <c r="SLK17" s="83"/>
      <c r="SLL17" s="83"/>
      <c r="SLM17" s="83"/>
      <c r="SLN17" s="83"/>
      <c r="SLO17" s="83"/>
      <c r="SLP17" s="83"/>
      <c r="SLQ17" s="83"/>
      <c r="SLR17" s="83"/>
      <c r="SLS17" s="83"/>
      <c r="SLT17" s="83"/>
      <c r="SLU17" s="83"/>
      <c r="SLV17" s="83"/>
      <c r="SLW17" s="83"/>
      <c r="SLX17" s="83"/>
      <c r="SLY17" s="83"/>
      <c r="SLZ17" s="83"/>
      <c r="SMA17" s="83"/>
      <c r="SMB17" s="83"/>
      <c r="SMC17" s="83"/>
      <c r="SMD17" s="83"/>
      <c r="SME17" s="83"/>
      <c r="SMF17" s="83"/>
      <c r="SMG17" s="83"/>
      <c r="SMH17" s="83"/>
      <c r="SMI17" s="83"/>
      <c r="SMJ17" s="83"/>
      <c r="SMK17" s="83"/>
      <c r="SML17" s="83"/>
      <c r="SMM17" s="83"/>
      <c r="SMN17" s="83"/>
      <c r="SMO17" s="83"/>
      <c r="SMP17" s="83"/>
      <c r="SMQ17" s="83"/>
      <c r="SMR17" s="83"/>
      <c r="SMS17" s="83"/>
      <c r="SMT17" s="83"/>
      <c r="SMU17" s="83"/>
      <c r="SMV17" s="83"/>
      <c r="SMW17" s="83"/>
      <c r="SMX17" s="83"/>
      <c r="SMY17" s="83"/>
      <c r="SMZ17" s="83"/>
      <c r="SNA17" s="83"/>
      <c r="SNB17" s="83"/>
      <c r="SNC17" s="83"/>
      <c r="SND17" s="83"/>
      <c r="SNE17" s="83"/>
      <c r="SNF17" s="83"/>
      <c r="SNG17" s="83"/>
      <c r="SNH17" s="83"/>
      <c r="SNI17" s="83"/>
      <c r="SNJ17" s="83"/>
      <c r="SNK17" s="83"/>
      <c r="SNL17" s="83"/>
      <c r="SNM17" s="83"/>
      <c r="SNN17" s="83"/>
      <c r="SNO17" s="83"/>
      <c r="SNP17" s="83"/>
      <c r="SNQ17" s="83"/>
      <c r="SNR17" s="83"/>
      <c r="SNS17" s="83"/>
      <c r="SNT17" s="83"/>
      <c r="SNU17" s="83"/>
      <c r="SNV17" s="83"/>
      <c r="SNW17" s="83"/>
      <c r="SNX17" s="83"/>
      <c r="SNY17" s="83"/>
      <c r="SNZ17" s="83"/>
      <c r="SOA17" s="83"/>
      <c r="SOB17" s="83"/>
      <c r="SOC17" s="83"/>
      <c r="SOD17" s="83"/>
      <c r="SOE17" s="83"/>
      <c r="SOF17" s="83"/>
      <c r="SOG17" s="83"/>
      <c r="SOH17" s="83"/>
      <c r="SOI17" s="83"/>
      <c r="SOJ17" s="83"/>
      <c r="SOK17" s="83"/>
      <c r="SOL17" s="83"/>
      <c r="SOM17" s="83"/>
      <c r="SON17" s="83"/>
      <c r="SOO17" s="83"/>
      <c r="SOP17" s="83"/>
      <c r="SOQ17" s="83"/>
      <c r="SOR17" s="83"/>
      <c r="SOS17" s="83"/>
      <c r="SOT17" s="83"/>
      <c r="SOU17" s="83"/>
      <c r="SOV17" s="83"/>
      <c r="SOW17" s="83"/>
      <c r="SOX17" s="83"/>
      <c r="SOY17" s="83"/>
      <c r="SOZ17" s="83"/>
      <c r="SPA17" s="83"/>
      <c r="SPB17" s="83"/>
      <c r="SPC17" s="83"/>
      <c r="SPD17" s="83"/>
      <c r="SPE17" s="83"/>
      <c r="SPF17" s="83"/>
      <c r="SPG17" s="83"/>
      <c r="SPH17" s="83"/>
      <c r="SPI17" s="83"/>
      <c r="SPJ17" s="83"/>
      <c r="SPK17" s="83"/>
      <c r="SPL17" s="83"/>
      <c r="SPM17" s="83"/>
      <c r="SPN17" s="83"/>
      <c r="SPO17" s="83"/>
      <c r="SPP17" s="83"/>
      <c r="SPQ17" s="83"/>
      <c r="SPR17" s="83"/>
      <c r="SPS17" s="83"/>
      <c r="SPT17" s="83"/>
      <c r="SPU17" s="83"/>
      <c r="SPV17" s="83"/>
      <c r="SPW17" s="83"/>
      <c r="SPX17" s="83"/>
      <c r="SPY17" s="83"/>
      <c r="SPZ17" s="83"/>
      <c r="SQA17" s="83"/>
      <c r="SQB17" s="83"/>
      <c r="SQC17" s="83"/>
      <c r="SQD17" s="83"/>
      <c r="SQE17" s="83"/>
      <c r="SQF17" s="83"/>
      <c r="SQG17" s="83"/>
      <c r="SQH17" s="83"/>
      <c r="SQI17" s="83"/>
      <c r="SQJ17" s="83"/>
      <c r="SQK17" s="83"/>
      <c r="SQL17" s="83"/>
      <c r="SQM17" s="83"/>
      <c r="SQN17" s="83"/>
      <c r="SQO17" s="83"/>
      <c r="SQP17" s="83"/>
      <c r="SQQ17" s="83"/>
      <c r="SQR17" s="83"/>
      <c r="SQS17" s="83"/>
      <c r="SQT17" s="83"/>
      <c r="SQU17" s="83"/>
      <c r="SQV17" s="83"/>
      <c r="SQW17" s="83"/>
      <c r="SQX17" s="83"/>
      <c r="SQY17" s="83"/>
      <c r="SQZ17" s="83"/>
      <c r="SRA17" s="83"/>
      <c r="SRB17" s="83"/>
      <c r="SRC17" s="83"/>
      <c r="SRD17" s="83"/>
      <c r="SRE17" s="83"/>
      <c r="SRF17" s="83"/>
      <c r="SRG17" s="83"/>
      <c r="SRH17" s="83"/>
      <c r="SRI17" s="83"/>
      <c r="SRJ17" s="83"/>
      <c r="SRK17" s="83"/>
      <c r="SRL17" s="83"/>
      <c r="SRM17" s="83"/>
      <c r="SRN17" s="83"/>
      <c r="SRO17" s="83"/>
      <c r="SRP17" s="83"/>
      <c r="SRQ17" s="83"/>
      <c r="SRR17" s="83"/>
      <c r="SRS17" s="83"/>
      <c r="SRT17" s="83"/>
      <c r="SRU17" s="83"/>
      <c r="SRV17" s="83"/>
      <c r="SRW17" s="83"/>
      <c r="SRX17" s="83"/>
      <c r="SRY17" s="83"/>
      <c r="SRZ17" s="83"/>
      <c r="SSA17" s="83"/>
      <c r="SSB17" s="83"/>
      <c r="SSC17" s="83"/>
      <c r="SSD17" s="83"/>
      <c r="SSE17" s="83"/>
      <c r="SSF17" s="83"/>
      <c r="SSG17" s="83"/>
      <c r="SSH17" s="83"/>
      <c r="SSI17" s="83"/>
      <c r="SSJ17" s="83"/>
      <c r="SSK17" s="83"/>
      <c r="SSL17" s="83"/>
      <c r="SSM17" s="83"/>
      <c r="SSN17" s="83"/>
      <c r="SSO17" s="83"/>
      <c r="SSP17" s="83"/>
      <c r="SSQ17" s="83"/>
      <c r="SSR17" s="83"/>
      <c r="SSS17" s="83"/>
      <c r="SST17" s="83"/>
      <c r="SSU17" s="83"/>
      <c r="SSV17" s="83"/>
      <c r="SSW17" s="83"/>
      <c r="SSX17" s="83"/>
      <c r="SSY17" s="83"/>
      <c r="SSZ17" s="83"/>
      <c r="STA17" s="83"/>
      <c r="STB17" s="83"/>
      <c r="STC17" s="83"/>
      <c r="STD17" s="83"/>
      <c r="STE17" s="83"/>
      <c r="STF17" s="83"/>
      <c r="STG17" s="83"/>
      <c r="STH17" s="83"/>
      <c r="STI17" s="83"/>
      <c r="STJ17" s="83"/>
      <c r="STK17" s="83"/>
      <c r="STL17" s="83"/>
      <c r="STM17" s="83"/>
      <c r="STN17" s="83"/>
      <c r="STO17" s="83"/>
      <c r="STP17" s="83"/>
      <c r="STQ17" s="83"/>
      <c r="STR17" s="83"/>
      <c r="STS17" s="83"/>
      <c r="STT17" s="83"/>
      <c r="STU17" s="83"/>
      <c r="STV17" s="83"/>
      <c r="STW17" s="83"/>
      <c r="STX17" s="83"/>
      <c r="STY17" s="83"/>
      <c r="STZ17" s="83"/>
      <c r="SUA17" s="83"/>
      <c r="SUB17" s="83"/>
      <c r="SUC17" s="83"/>
      <c r="SUD17" s="83"/>
      <c r="SUE17" s="83"/>
      <c r="SUF17" s="83"/>
      <c r="SUG17" s="83"/>
      <c r="SUH17" s="83"/>
      <c r="SUI17" s="83"/>
      <c r="SUJ17" s="83"/>
      <c r="SUK17" s="83"/>
      <c r="SUL17" s="83"/>
      <c r="SUM17" s="83"/>
      <c r="SUN17" s="83"/>
      <c r="SUO17" s="83"/>
      <c r="SUP17" s="83"/>
      <c r="SUQ17" s="83"/>
      <c r="SUR17" s="83"/>
      <c r="SUS17" s="83"/>
      <c r="SUT17" s="83"/>
      <c r="SUU17" s="83"/>
      <c r="SUV17" s="83"/>
      <c r="SUW17" s="83"/>
      <c r="SUX17" s="83"/>
      <c r="SUY17" s="83"/>
      <c r="SUZ17" s="83"/>
      <c r="SVA17" s="83"/>
      <c r="SVB17" s="83"/>
      <c r="SVC17" s="83"/>
      <c r="SVD17" s="83"/>
      <c r="SVE17" s="83"/>
      <c r="SVF17" s="83"/>
      <c r="SVG17" s="83"/>
      <c r="SVH17" s="83"/>
      <c r="SVI17" s="83"/>
      <c r="SVJ17" s="83"/>
      <c r="SVK17" s="83"/>
      <c r="SVL17" s="83"/>
      <c r="SVM17" s="83"/>
      <c r="SVN17" s="83"/>
      <c r="SVO17" s="83"/>
      <c r="SVP17" s="83"/>
      <c r="SVQ17" s="83"/>
      <c r="SVR17" s="83"/>
      <c r="SVS17" s="83"/>
      <c r="SVT17" s="83"/>
      <c r="SVU17" s="83"/>
      <c r="SVV17" s="83"/>
      <c r="SVW17" s="83"/>
      <c r="SVX17" s="83"/>
      <c r="SVY17" s="83"/>
      <c r="SVZ17" s="83"/>
      <c r="SWA17" s="83"/>
      <c r="SWB17" s="83"/>
      <c r="SWC17" s="83"/>
      <c r="SWD17" s="83"/>
      <c r="SWE17" s="83"/>
      <c r="SWF17" s="83"/>
      <c r="SWG17" s="83"/>
      <c r="SWH17" s="83"/>
      <c r="SWI17" s="83"/>
      <c r="SWJ17" s="83"/>
      <c r="SWK17" s="83"/>
      <c r="SWL17" s="83"/>
      <c r="SWM17" s="83"/>
      <c r="SWN17" s="83"/>
      <c r="SWO17" s="83"/>
      <c r="SWP17" s="83"/>
      <c r="SWQ17" s="83"/>
      <c r="SWR17" s="83"/>
      <c r="SWS17" s="83"/>
      <c r="SWT17" s="83"/>
      <c r="SWU17" s="83"/>
      <c r="SWV17" s="83"/>
      <c r="SWW17" s="83"/>
      <c r="SWX17" s="83"/>
      <c r="SWY17" s="83"/>
      <c r="SWZ17" s="83"/>
      <c r="SXA17" s="83"/>
      <c r="SXB17" s="83"/>
      <c r="SXC17" s="83"/>
      <c r="SXD17" s="83"/>
      <c r="SXE17" s="83"/>
      <c r="SXF17" s="83"/>
      <c r="SXG17" s="83"/>
      <c r="SXH17" s="83"/>
      <c r="SXI17" s="83"/>
      <c r="SXJ17" s="83"/>
      <c r="SXK17" s="83"/>
      <c r="SXL17" s="83"/>
      <c r="SXM17" s="83"/>
      <c r="SXN17" s="83"/>
      <c r="SXO17" s="83"/>
      <c r="SXP17" s="83"/>
      <c r="SXQ17" s="83"/>
      <c r="SXR17" s="83"/>
      <c r="SXS17" s="83"/>
      <c r="SXT17" s="83"/>
      <c r="SXU17" s="83"/>
      <c r="SXV17" s="83"/>
      <c r="SXW17" s="83"/>
      <c r="SXX17" s="83"/>
      <c r="SXY17" s="83"/>
      <c r="SXZ17" s="83"/>
      <c r="SYA17" s="83"/>
      <c r="SYB17" s="83"/>
      <c r="SYC17" s="83"/>
      <c r="SYD17" s="83"/>
      <c r="SYE17" s="83"/>
      <c r="SYF17" s="83"/>
      <c r="SYG17" s="83"/>
      <c r="SYH17" s="83"/>
      <c r="SYI17" s="83"/>
      <c r="SYJ17" s="83"/>
      <c r="SYK17" s="83"/>
      <c r="SYL17" s="83"/>
      <c r="SYM17" s="83"/>
      <c r="SYN17" s="83"/>
      <c r="SYO17" s="83"/>
      <c r="SYP17" s="83"/>
      <c r="SYQ17" s="83"/>
      <c r="SYR17" s="83"/>
      <c r="SYS17" s="83"/>
      <c r="SYT17" s="83"/>
      <c r="SYU17" s="83"/>
      <c r="SYV17" s="83"/>
      <c r="SYW17" s="83"/>
      <c r="SYX17" s="83"/>
      <c r="SYY17" s="83"/>
      <c r="SYZ17" s="83"/>
      <c r="SZA17" s="83"/>
      <c r="SZB17" s="83"/>
      <c r="SZC17" s="83"/>
      <c r="SZD17" s="83"/>
      <c r="SZE17" s="83"/>
      <c r="SZF17" s="83"/>
      <c r="SZG17" s="83"/>
      <c r="SZH17" s="83"/>
      <c r="SZI17" s="83"/>
      <c r="SZJ17" s="83"/>
      <c r="SZK17" s="83"/>
      <c r="SZL17" s="83"/>
      <c r="SZM17" s="83"/>
      <c r="SZN17" s="83"/>
      <c r="SZO17" s="83"/>
      <c r="SZP17" s="83"/>
      <c r="SZQ17" s="83"/>
      <c r="SZR17" s="83"/>
      <c r="SZS17" s="83"/>
      <c r="SZT17" s="83"/>
      <c r="SZU17" s="83"/>
      <c r="SZV17" s="83"/>
      <c r="SZW17" s="83"/>
      <c r="SZX17" s="83"/>
      <c r="SZY17" s="83"/>
      <c r="SZZ17" s="83"/>
      <c r="TAA17" s="83"/>
      <c r="TAB17" s="83"/>
      <c r="TAC17" s="83"/>
      <c r="TAD17" s="83"/>
      <c r="TAE17" s="83"/>
      <c r="TAF17" s="83"/>
      <c r="TAG17" s="83"/>
      <c r="TAH17" s="83"/>
      <c r="TAI17" s="83"/>
      <c r="TAJ17" s="83"/>
      <c r="TAK17" s="83"/>
      <c r="TAL17" s="83"/>
      <c r="TAM17" s="83"/>
      <c r="TAN17" s="83"/>
      <c r="TAO17" s="83"/>
      <c r="TAP17" s="83"/>
      <c r="TAQ17" s="83"/>
      <c r="TAR17" s="83"/>
      <c r="TAS17" s="83"/>
      <c r="TAT17" s="83"/>
      <c r="TAU17" s="83"/>
      <c r="TAV17" s="83"/>
      <c r="TAW17" s="83"/>
      <c r="TAX17" s="83"/>
      <c r="TAY17" s="83"/>
      <c r="TAZ17" s="83"/>
      <c r="TBA17" s="83"/>
      <c r="TBB17" s="83"/>
      <c r="TBC17" s="83"/>
      <c r="TBD17" s="83"/>
      <c r="TBE17" s="83"/>
      <c r="TBF17" s="83"/>
      <c r="TBG17" s="83"/>
      <c r="TBH17" s="83"/>
      <c r="TBI17" s="83"/>
      <c r="TBJ17" s="83"/>
      <c r="TBK17" s="83"/>
      <c r="TBL17" s="83"/>
      <c r="TBM17" s="83"/>
      <c r="TBN17" s="83"/>
      <c r="TBO17" s="83"/>
      <c r="TBP17" s="83"/>
      <c r="TBQ17" s="83"/>
      <c r="TBR17" s="83"/>
      <c r="TBS17" s="83"/>
      <c r="TBT17" s="83"/>
      <c r="TBU17" s="83"/>
      <c r="TBV17" s="83"/>
      <c r="TBW17" s="83"/>
      <c r="TBX17" s="83"/>
      <c r="TBY17" s="83"/>
      <c r="TBZ17" s="83"/>
      <c r="TCA17" s="83"/>
      <c r="TCB17" s="83"/>
      <c r="TCC17" s="83"/>
      <c r="TCD17" s="83"/>
      <c r="TCE17" s="83"/>
      <c r="TCF17" s="83"/>
      <c r="TCG17" s="83"/>
      <c r="TCH17" s="83"/>
      <c r="TCI17" s="83"/>
      <c r="TCJ17" s="83"/>
      <c r="TCK17" s="83"/>
      <c r="TCL17" s="83"/>
      <c r="TCM17" s="83"/>
      <c r="TCN17" s="83"/>
      <c r="TCO17" s="83"/>
      <c r="TCP17" s="83"/>
      <c r="TCQ17" s="83"/>
      <c r="TCR17" s="83"/>
      <c r="TCS17" s="83"/>
      <c r="TCT17" s="83"/>
      <c r="TCU17" s="83"/>
      <c r="TCV17" s="83"/>
      <c r="TCW17" s="83"/>
      <c r="TCX17" s="83"/>
      <c r="TCY17" s="83"/>
      <c r="TCZ17" s="83"/>
      <c r="TDA17" s="83"/>
      <c r="TDB17" s="83"/>
      <c r="TDC17" s="83"/>
      <c r="TDD17" s="83"/>
      <c r="TDE17" s="83"/>
      <c r="TDF17" s="83"/>
      <c r="TDG17" s="83"/>
      <c r="TDH17" s="83"/>
      <c r="TDI17" s="83"/>
      <c r="TDJ17" s="83"/>
      <c r="TDK17" s="83"/>
      <c r="TDL17" s="83"/>
      <c r="TDM17" s="83"/>
      <c r="TDN17" s="83"/>
      <c r="TDO17" s="83"/>
      <c r="TDP17" s="83"/>
      <c r="TDQ17" s="83"/>
      <c r="TDR17" s="83"/>
      <c r="TDS17" s="83"/>
      <c r="TDT17" s="83"/>
      <c r="TDU17" s="83"/>
      <c r="TDV17" s="83"/>
      <c r="TDW17" s="83"/>
      <c r="TDX17" s="83"/>
      <c r="TDY17" s="83"/>
      <c r="TDZ17" s="83"/>
      <c r="TEA17" s="83"/>
      <c r="TEB17" s="83"/>
      <c r="TEC17" s="83"/>
      <c r="TED17" s="83"/>
      <c r="TEE17" s="83"/>
      <c r="TEF17" s="83"/>
      <c r="TEG17" s="83"/>
      <c r="TEH17" s="83"/>
      <c r="TEI17" s="83"/>
      <c r="TEJ17" s="83"/>
      <c r="TEK17" s="83"/>
      <c r="TEL17" s="83"/>
      <c r="TEM17" s="83"/>
      <c r="TEN17" s="83"/>
      <c r="TEO17" s="83"/>
      <c r="TEP17" s="83"/>
      <c r="TEQ17" s="83"/>
      <c r="TER17" s="83"/>
      <c r="TES17" s="83"/>
      <c r="TET17" s="83"/>
      <c r="TEU17" s="83"/>
      <c r="TEV17" s="83"/>
      <c r="TEW17" s="83"/>
      <c r="TEX17" s="83"/>
      <c r="TEY17" s="83"/>
      <c r="TEZ17" s="83"/>
      <c r="TFA17" s="83"/>
      <c r="TFB17" s="83"/>
      <c r="TFC17" s="83"/>
      <c r="TFD17" s="83"/>
      <c r="TFE17" s="83"/>
      <c r="TFF17" s="83"/>
      <c r="TFG17" s="83"/>
      <c r="TFH17" s="83"/>
      <c r="TFI17" s="83"/>
      <c r="TFJ17" s="83"/>
      <c r="TFK17" s="83"/>
      <c r="TFL17" s="83"/>
      <c r="TFM17" s="83"/>
      <c r="TFN17" s="83"/>
      <c r="TFO17" s="83"/>
      <c r="TFP17" s="83"/>
      <c r="TFQ17" s="83"/>
      <c r="TFR17" s="83"/>
      <c r="TFS17" s="83"/>
      <c r="TFT17" s="83"/>
      <c r="TFU17" s="83"/>
      <c r="TFV17" s="83"/>
      <c r="TFW17" s="83"/>
      <c r="TFX17" s="83"/>
      <c r="TFY17" s="83"/>
      <c r="TFZ17" s="83"/>
      <c r="TGA17" s="83"/>
      <c r="TGB17" s="83"/>
      <c r="TGC17" s="83"/>
      <c r="TGD17" s="83"/>
      <c r="TGE17" s="83"/>
      <c r="TGF17" s="83"/>
      <c r="TGG17" s="83"/>
      <c r="TGH17" s="83"/>
      <c r="TGI17" s="83"/>
      <c r="TGJ17" s="83"/>
      <c r="TGK17" s="83"/>
      <c r="TGL17" s="83"/>
      <c r="TGM17" s="83"/>
      <c r="TGN17" s="83"/>
      <c r="TGO17" s="83"/>
      <c r="TGP17" s="83"/>
      <c r="TGQ17" s="83"/>
      <c r="TGR17" s="83"/>
      <c r="TGS17" s="83"/>
      <c r="TGT17" s="83"/>
      <c r="TGU17" s="83"/>
      <c r="TGV17" s="83"/>
      <c r="TGW17" s="83"/>
      <c r="TGX17" s="83"/>
      <c r="TGY17" s="83"/>
      <c r="TGZ17" s="83"/>
      <c r="THA17" s="83"/>
      <c r="THB17" s="83"/>
      <c r="THC17" s="83"/>
      <c r="THD17" s="83"/>
      <c r="THE17" s="83"/>
      <c r="THF17" s="83"/>
      <c r="THG17" s="83"/>
      <c r="THH17" s="83"/>
      <c r="THI17" s="83"/>
      <c r="THJ17" s="83"/>
      <c r="THK17" s="83"/>
      <c r="THL17" s="83"/>
      <c r="THM17" s="83"/>
      <c r="THN17" s="83"/>
      <c r="THO17" s="83"/>
      <c r="THP17" s="83"/>
      <c r="THQ17" s="83"/>
      <c r="THR17" s="83"/>
      <c r="THS17" s="83"/>
      <c r="THT17" s="83"/>
      <c r="THU17" s="83"/>
      <c r="THV17" s="83"/>
      <c r="THW17" s="83"/>
      <c r="THX17" s="83"/>
      <c r="THY17" s="83"/>
      <c r="THZ17" s="83"/>
      <c r="TIA17" s="83"/>
      <c r="TIB17" s="83"/>
      <c r="TIC17" s="83"/>
      <c r="TID17" s="83"/>
      <c r="TIE17" s="83"/>
      <c r="TIF17" s="83"/>
      <c r="TIG17" s="83"/>
      <c r="TIH17" s="83"/>
      <c r="TII17" s="83"/>
      <c r="TIJ17" s="83"/>
      <c r="TIK17" s="83"/>
      <c r="TIL17" s="83"/>
      <c r="TIM17" s="83"/>
      <c r="TIN17" s="83"/>
      <c r="TIO17" s="83"/>
      <c r="TIP17" s="83"/>
      <c r="TIQ17" s="83"/>
      <c r="TIR17" s="83"/>
      <c r="TIS17" s="83"/>
      <c r="TIT17" s="83"/>
      <c r="TIU17" s="83"/>
      <c r="TIV17" s="83"/>
      <c r="TIW17" s="83"/>
      <c r="TIX17" s="83"/>
      <c r="TIY17" s="83"/>
      <c r="TIZ17" s="83"/>
      <c r="TJA17" s="83"/>
      <c r="TJB17" s="83"/>
      <c r="TJC17" s="83"/>
      <c r="TJD17" s="83"/>
      <c r="TJE17" s="83"/>
      <c r="TJF17" s="83"/>
      <c r="TJG17" s="83"/>
      <c r="TJH17" s="83"/>
      <c r="TJI17" s="83"/>
      <c r="TJJ17" s="83"/>
      <c r="TJK17" s="83"/>
      <c r="TJL17" s="83"/>
      <c r="TJM17" s="83"/>
      <c r="TJN17" s="83"/>
      <c r="TJO17" s="83"/>
      <c r="TJP17" s="83"/>
      <c r="TJQ17" s="83"/>
      <c r="TJR17" s="83"/>
      <c r="TJS17" s="83"/>
      <c r="TJT17" s="83"/>
      <c r="TJU17" s="83"/>
      <c r="TJV17" s="83"/>
      <c r="TJW17" s="83"/>
      <c r="TJX17" s="83"/>
      <c r="TJY17" s="83"/>
      <c r="TJZ17" s="83"/>
      <c r="TKA17" s="83"/>
      <c r="TKB17" s="83"/>
      <c r="TKC17" s="83"/>
      <c r="TKD17" s="83"/>
      <c r="TKE17" s="83"/>
      <c r="TKF17" s="83"/>
      <c r="TKG17" s="83"/>
      <c r="TKH17" s="83"/>
      <c r="TKI17" s="83"/>
      <c r="TKJ17" s="83"/>
      <c r="TKK17" s="83"/>
      <c r="TKL17" s="83"/>
      <c r="TKM17" s="83"/>
      <c r="TKN17" s="83"/>
      <c r="TKO17" s="83"/>
      <c r="TKP17" s="83"/>
      <c r="TKQ17" s="83"/>
      <c r="TKR17" s="83"/>
      <c r="TKS17" s="83"/>
      <c r="TKT17" s="83"/>
      <c r="TKU17" s="83"/>
      <c r="TKV17" s="83"/>
      <c r="TKW17" s="83"/>
      <c r="TKX17" s="83"/>
      <c r="TKY17" s="83"/>
      <c r="TKZ17" s="83"/>
      <c r="TLA17" s="83"/>
      <c r="TLB17" s="83"/>
      <c r="TLC17" s="83"/>
      <c r="TLD17" s="83"/>
      <c r="TLE17" s="83"/>
      <c r="TLF17" s="83"/>
      <c r="TLG17" s="83"/>
      <c r="TLH17" s="83"/>
      <c r="TLI17" s="83"/>
      <c r="TLJ17" s="83"/>
      <c r="TLK17" s="83"/>
      <c r="TLL17" s="83"/>
      <c r="TLM17" s="83"/>
      <c r="TLN17" s="83"/>
      <c r="TLO17" s="83"/>
      <c r="TLP17" s="83"/>
      <c r="TLQ17" s="83"/>
      <c r="TLR17" s="83"/>
      <c r="TLS17" s="83"/>
      <c r="TLT17" s="83"/>
      <c r="TLU17" s="83"/>
      <c r="TLV17" s="83"/>
      <c r="TLW17" s="83"/>
      <c r="TLX17" s="83"/>
      <c r="TLY17" s="83"/>
      <c r="TLZ17" s="83"/>
      <c r="TMA17" s="83"/>
      <c r="TMB17" s="83"/>
      <c r="TMC17" s="83"/>
      <c r="TMD17" s="83"/>
      <c r="TME17" s="83"/>
      <c r="TMF17" s="83"/>
      <c r="TMG17" s="83"/>
      <c r="TMH17" s="83"/>
      <c r="TMI17" s="83"/>
      <c r="TMJ17" s="83"/>
      <c r="TMK17" s="83"/>
      <c r="TML17" s="83"/>
      <c r="TMM17" s="83"/>
      <c r="TMN17" s="83"/>
      <c r="TMO17" s="83"/>
      <c r="TMP17" s="83"/>
      <c r="TMQ17" s="83"/>
      <c r="TMR17" s="83"/>
      <c r="TMS17" s="83"/>
      <c r="TMT17" s="83"/>
      <c r="TMU17" s="83"/>
      <c r="TMV17" s="83"/>
      <c r="TMW17" s="83"/>
      <c r="TMX17" s="83"/>
      <c r="TMY17" s="83"/>
      <c r="TMZ17" s="83"/>
      <c r="TNA17" s="83"/>
      <c r="TNB17" s="83"/>
      <c r="TNC17" s="83"/>
      <c r="TND17" s="83"/>
      <c r="TNE17" s="83"/>
      <c r="TNF17" s="83"/>
      <c r="TNG17" s="83"/>
      <c r="TNH17" s="83"/>
      <c r="TNI17" s="83"/>
      <c r="TNJ17" s="83"/>
      <c r="TNK17" s="83"/>
      <c r="TNL17" s="83"/>
      <c r="TNM17" s="83"/>
      <c r="TNN17" s="83"/>
      <c r="TNO17" s="83"/>
      <c r="TNP17" s="83"/>
      <c r="TNQ17" s="83"/>
      <c r="TNR17" s="83"/>
      <c r="TNS17" s="83"/>
      <c r="TNT17" s="83"/>
      <c r="TNU17" s="83"/>
      <c r="TNV17" s="83"/>
      <c r="TNW17" s="83"/>
      <c r="TNX17" s="83"/>
      <c r="TNY17" s="83"/>
      <c r="TNZ17" s="83"/>
      <c r="TOA17" s="83"/>
      <c r="TOB17" s="83"/>
      <c r="TOC17" s="83"/>
      <c r="TOD17" s="83"/>
      <c r="TOE17" s="83"/>
      <c r="TOF17" s="83"/>
      <c r="TOG17" s="83"/>
      <c r="TOH17" s="83"/>
      <c r="TOI17" s="83"/>
      <c r="TOJ17" s="83"/>
      <c r="TOK17" s="83"/>
      <c r="TOL17" s="83"/>
      <c r="TOM17" s="83"/>
      <c r="TON17" s="83"/>
      <c r="TOO17" s="83"/>
      <c r="TOP17" s="83"/>
      <c r="TOQ17" s="83"/>
      <c r="TOR17" s="83"/>
      <c r="TOS17" s="83"/>
      <c r="TOT17" s="83"/>
      <c r="TOU17" s="83"/>
      <c r="TOV17" s="83"/>
      <c r="TOW17" s="83"/>
      <c r="TOX17" s="83"/>
      <c r="TOY17" s="83"/>
      <c r="TOZ17" s="83"/>
      <c r="TPA17" s="83"/>
      <c r="TPB17" s="83"/>
      <c r="TPC17" s="83"/>
      <c r="TPD17" s="83"/>
      <c r="TPE17" s="83"/>
      <c r="TPF17" s="83"/>
      <c r="TPG17" s="83"/>
      <c r="TPH17" s="83"/>
      <c r="TPI17" s="83"/>
      <c r="TPJ17" s="83"/>
      <c r="TPK17" s="83"/>
      <c r="TPL17" s="83"/>
      <c r="TPM17" s="83"/>
      <c r="TPN17" s="83"/>
      <c r="TPO17" s="83"/>
      <c r="TPP17" s="83"/>
      <c r="TPQ17" s="83"/>
      <c r="TPR17" s="83"/>
      <c r="TPS17" s="83"/>
      <c r="TPT17" s="83"/>
      <c r="TPU17" s="83"/>
      <c r="TPV17" s="83"/>
      <c r="TPW17" s="83"/>
      <c r="TPX17" s="83"/>
      <c r="TPY17" s="83"/>
      <c r="TPZ17" s="83"/>
      <c r="TQA17" s="83"/>
      <c r="TQB17" s="83"/>
      <c r="TQC17" s="83"/>
      <c r="TQD17" s="83"/>
      <c r="TQE17" s="83"/>
      <c r="TQF17" s="83"/>
      <c r="TQG17" s="83"/>
      <c r="TQH17" s="83"/>
      <c r="TQI17" s="83"/>
      <c r="TQJ17" s="83"/>
      <c r="TQK17" s="83"/>
      <c r="TQL17" s="83"/>
      <c r="TQM17" s="83"/>
      <c r="TQN17" s="83"/>
      <c r="TQO17" s="83"/>
      <c r="TQP17" s="83"/>
      <c r="TQQ17" s="83"/>
      <c r="TQR17" s="83"/>
      <c r="TQS17" s="83"/>
      <c r="TQT17" s="83"/>
      <c r="TQU17" s="83"/>
      <c r="TQV17" s="83"/>
      <c r="TQW17" s="83"/>
      <c r="TQX17" s="83"/>
      <c r="TQY17" s="83"/>
      <c r="TQZ17" s="83"/>
      <c r="TRA17" s="83"/>
      <c r="TRB17" s="83"/>
      <c r="TRC17" s="83"/>
      <c r="TRD17" s="83"/>
      <c r="TRE17" s="83"/>
      <c r="TRF17" s="83"/>
      <c r="TRG17" s="83"/>
      <c r="TRH17" s="83"/>
      <c r="TRI17" s="83"/>
      <c r="TRJ17" s="83"/>
      <c r="TRK17" s="83"/>
      <c r="TRL17" s="83"/>
      <c r="TRM17" s="83"/>
      <c r="TRN17" s="83"/>
      <c r="TRO17" s="83"/>
      <c r="TRP17" s="83"/>
      <c r="TRQ17" s="83"/>
      <c r="TRR17" s="83"/>
      <c r="TRS17" s="83"/>
      <c r="TRT17" s="83"/>
      <c r="TRU17" s="83"/>
      <c r="TRV17" s="83"/>
      <c r="TRW17" s="83"/>
      <c r="TRX17" s="83"/>
      <c r="TRY17" s="83"/>
      <c r="TRZ17" s="83"/>
      <c r="TSA17" s="83"/>
      <c r="TSB17" s="83"/>
      <c r="TSC17" s="83"/>
      <c r="TSD17" s="83"/>
      <c r="TSE17" s="83"/>
      <c r="TSF17" s="83"/>
      <c r="TSG17" s="83"/>
      <c r="TSH17" s="83"/>
      <c r="TSI17" s="83"/>
      <c r="TSJ17" s="83"/>
      <c r="TSK17" s="83"/>
      <c r="TSL17" s="83"/>
      <c r="TSM17" s="83"/>
      <c r="TSN17" s="83"/>
      <c r="TSO17" s="83"/>
      <c r="TSP17" s="83"/>
      <c r="TSQ17" s="83"/>
      <c r="TSR17" s="83"/>
      <c r="TSS17" s="83"/>
      <c r="TST17" s="83"/>
      <c r="TSU17" s="83"/>
      <c r="TSV17" s="83"/>
      <c r="TSW17" s="83"/>
      <c r="TSX17" s="83"/>
      <c r="TSY17" s="83"/>
      <c r="TSZ17" s="83"/>
      <c r="TTA17" s="83"/>
      <c r="TTB17" s="83"/>
      <c r="TTC17" s="83"/>
      <c r="TTD17" s="83"/>
      <c r="TTE17" s="83"/>
      <c r="TTF17" s="83"/>
      <c r="TTG17" s="83"/>
      <c r="TTH17" s="83"/>
      <c r="TTI17" s="83"/>
      <c r="TTJ17" s="83"/>
      <c r="TTK17" s="83"/>
      <c r="TTL17" s="83"/>
      <c r="TTM17" s="83"/>
      <c r="TTN17" s="83"/>
      <c r="TTO17" s="83"/>
      <c r="TTP17" s="83"/>
      <c r="TTQ17" s="83"/>
      <c r="TTR17" s="83"/>
      <c r="TTS17" s="83"/>
      <c r="TTT17" s="83"/>
      <c r="TTU17" s="83"/>
      <c r="TTV17" s="83"/>
      <c r="TTW17" s="83"/>
      <c r="TTX17" s="83"/>
      <c r="TTY17" s="83"/>
      <c r="TTZ17" s="83"/>
      <c r="TUA17" s="83"/>
      <c r="TUB17" s="83"/>
      <c r="TUC17" s="83"/>
      <c r="TUD17" s="83"/>
      <c r="TUE17" s="83"/>
      <c r="TUF17" s="83"/>
      <c r="TUG17" s="83"/>
      <c r="TUH17" s="83"/>
      <c r="TUI17" s="83"/>
      <c r="TUJ17" s="83"/>
      <c r="TUK17" s="83"/>
      <c r="TUL17" s="83"/>
      <c r="TUM17" s="83"/>
      <c r="TUN17" s="83"/>
      <c r="TUO17" s="83"/>
      <c r="TUP17" s="83"/>
      <c r="TUQ17" s="83"/>
      <c r="TUR17" s="83"/>
      <c r="TUS17" s="83"/>
      <c r="TUT17" s="83"/>
      <c r="TUU17" s="83"/>
      <c r="TUV17" s="83"/>
      <c r="TUW17" s="83"/>
      <c r="TUX17" s="83"/>
      <c r="TUY17" s="83"/>
      <c r="TUZ17" s="83"/>
      <c r="TVA17" s="83"/>
      <c r="TVB17" s="83"/>
      <c r="TVC17" s="83"/>
      <c r="TVD17" s="83"/>
      <c r="TVE17" s="83"/>
      <c r="TVF17" s="83"/>
      <c r="TVG17" s="83"/>
      <c r="TVH17" s="83"/>
      <c r="TVI17" s="83"/>
      <c r="TVJ17" s="83"/>
      <c r="TVK17" s="83"/>
      <c r="TVL17" s="83"/>
      <c r="TVM17" s="83"/>
      <c r="TVN17" s="83"/>
      <c r="TVO17" s="83"/>
      <c r="TVP17" s="83"/>
      <c r="TVQ17" s="83"/>
      <c r="TVR17" s="83"/>
      <c r="TVS17" s="83"/>
      <c r="TVT17" s="83"/>
      <c r="TVU17" s="83"/>
      <c r="TVV17" s="83"/>
      <c r="TVW17" s="83"/>
      <c r="TVX17" s="83"/>
      <c r="TVY17" s="83"/>
      <c r="TVZ17" s="83"/>
      <c r="TWA17" s="83"/>
      <c r="TWB17" s="83"/>
      <c r="TWC17" s="83"/>
      <c r="TWD17" s="83"/>
      <c r="TWE17" s="83"/>
      <c r="TWF17" s="83"/>
      <c r="TWG17" s="83"/>
      <c r="TWH17" s="83"/>
      <c r="TWI17" s="83"/>
      <c r="TWJ17" s="83"/>
      <c r="TWK17" s="83"/>
      <c r="TWL17" s="83"/>
      <c r="TWM17" s="83"/>
      <c r="TWN17" s="83"/>
      <c r="TWO17" s="83"/>
      <c r="TWP17" s="83"/>
      <c r="TWQ17" s="83"/>
      <c r="TWR17" s="83"/>
      <c r="TWS17" s="83"/>
      <c r="TWT17" s="83"/>
      <c r="TWU17" s="83"/>
      <c r="TWV17" s="83"/>
      <c r="TWW17" s="83"/>
      <c r="TWX17" s="83"/>
      <c r="TWY17" s="83"/>
      <c r="TWZ17" s="83"/>
      <c r="TXA17" s="83"/>
      <c r="TXB17" s="83"/>
      <c r="TXC17" s="83"/>
      <c r="TXD17" s="83"/>
      <c r="TXE17" s="83"/>
      <c r="TXF17" s="83"/>
      <c r="TXG17" s="83"/>
      <c r="TXH17" s="83"/>
      <c r="TXI17" s="83"/>
      <c r="TXJ17" s="83"/>
      <c r="TXK17" s="83"/>
      <c r="TXL17" s="83"/>
      <c r="TXM17" s="83"/>
      <c r="TXN17" s="83"/>
      <c r="TXO17" s="83"/>
      <c r="TXP17" s="83"/>
      <c r="TXQ17" s="83"/>
      <c r="TXR17" s="83"/>
      <c r="TXS17" s="83"/>
      <c r="TXT17" s="83"/>
      <c r="TXU17" s="83"/>
      <c r="TXV17" s="83"/>
      <c r="TXW17" s="83"/>
      <c r="TXX17" s="83"/>
      <c r="TXY17" s="83"/>
      <c r="TXZ17" s="83"/>
      <c r="TYA17" s="83"/>
      <c r="TYB17" s="83"/>
      <c r="TYC17" s="83"/>
      <c r="TYD17" s="83"/>
      <c r="TYE17" s="83"/>
      <c r="TYF17" s="83"/>
      <c r="TYG17" s="83"/>
      <c r="TYH17" s="83"/>
      <c r="TYI17" s="83"/>
      <c r="TYJ17" s="83"/>
      <c r="TYK17" s="83"/>
      <c r="TYL17" s="83"/>
      <c r="TYM17" s="83"/>
      <c r="TYN17" s="83"/>
      <c r="TYO17" s="83"/>
      <c r="TYP17" s="83"/>
      <c r="TYQ17" s="83"/>
      <c r="TYR17" s="83"/>
      <c r="TYS17" s="83"/>
      <c r="TYT17" s="83"/>
      <c r="TYU17" s="83"/>
      <c r="TYV17" s="83"/>
      <c r="TYW17" s="83"/>
      <c r="TYX17" s="83"/>
      <c r="TYY17" s="83"/>
      <c r="TYZ17" s="83"/>
      <c r="TZA17" s="83"/>
      <c r="TZB17" s="83"/>
      <c r="TZC17" s="83"/>
      <c r="TZD17" s="83"/>
      <c r="TZE17" s="83"/>
      <c r="TZF17" s="83"/>
      <c r="TZG17" s="83"/>
      <c r="TZH17" s="83"/>
      <c r="TZI17" s="83"/>
      <c r="TZJ17" s="83"/>
      <c r="TZK17" s="83"/>
      <c r="TZL17" s="83"/>
      <c r="TZM17" s="83"/>
      <c r="TZN17" s="83"/>
      <c r="TZO17" s="83"/>
      <c r="TZP17" s="83"/>
      <c r="TZQ17" s="83"/>
      <c r="TZR17" s="83"/>
      <c r="TZS17" s="83"/>
      <c r="TZT17" s="83"/>
      <c r="TZU17" s="83"/>
      <c r="TZV17" s="83"/>
      <c r="TZW17" s="83"/>
      <c r="TZX17" s="83"/>
      <c r="TZY17" s="83"/>
      <c r="TZZ17" s="83"/>
      <c r="UAA17" s="83"/>
      <c r="UAB17" s="83"/>
      <c r="UAC17" s="83"/>
      <c r="UAD17" s="83"/>
      <c r="UAE17" s="83"/>
      <c r="UAF17" s="83"/>
      <c r="UAG17" s="83"/>
      <c r="UAH17" s="83"/>
      <c r="UAI17" s="83"/>
      <c r="UAJ17" s="83"/>
      <c r="UAK17" s="83"/>
      <c r="UAL17" s="83"/>
      <c r="UAM17" s="83"/>
      <c r="UAN17" s="83"/>
      <c r="UAO17" s="83"/>
      <c r="UAP17" s="83"/>
      <c r="UAQ17" s="83"/>
      <c r="UAR17" s="83"/>
      <c r="UAS17" s="83"/>
      <c r="UAT17" s="83"/>
      <c r="UAU17" s="83"/>
      <c r="UAV17" s="83"/>
      <c r="UAW17" s="83"/>
      <c r="UAX17" s="83"/>
      <c r="UAY17" s="83"/>
      <c r="UAZ17" s="83"/>
      <c r="UBA17" s="83"/>
      <c r="UBB17" s="83"/>
      <c r="UBC17" s="83"/>
      <c r="UBD17" s="83"/>
      <c r="UBE17" s="83"/>
      <c r="UBF17" s="83"/>
      <c r="UBG17" s="83"/>
      <c r="UBH17" s="83"/>
      <c r="UBI17" s="83"/>
      <c r="UBJ17" s="83"/>
      <c r="UBK17" s="83"/>
      <c r="UBL17" s="83"/>
      <c r="UBM17" s="83"/>
      <c r="UBN17" s="83"/>
      <c r="UBO17" s="83"/>
      <c r="UBP17" s="83"/>
      <c r="UBQ17" s="83"/>
      <c r="UBR17" s="83"/>
      <c r="UBS17" s="83"/>
      <c r="UBT17" s="83"/>
      <c r="UBU17" s="83"/>
      <c r="UBV17" s="83"/>
      <c r="UBW17" s="83"/>
      <c r="UBX17" s="83"/>
      <c r="UBY17" s="83"/>
      <c r="UBZ17" s="83"/>
      <c r="UCA17" s="83"/>
      <c r="UCB17" s="83"/>
      <c r="UCC17" s="83"/>
      <c r="UCD17" s="83"/>
      <c r="UCE17" s="83"/>
      <c r="UCF17" s="83"/>
      <c r="UCG17" s="83"/>
      <c r="UCH17" s="83"/>
      <c r="UCI17" s="83"/>
      <c r="UCJ17" s="83"/>
      <c r="UCK17" s="83"/>
      <c r="UCL17" s="83"/>
      <c r="UCM17" s="83"/>
      <c r="UCN17" s="83"/>
      <c r="UCO17" s="83"/>
      <c r="UCP17" s="83"/>
      <c r="UCQ17" s="83"/>
      <c r="UCR17" s="83"/>
      <c r="UCS17" s="83"/>
      <c r="UCT17" s="83"/>
      <c r="UCU17" s="83"/>
      <c r="UCV17" s="83"/>
      <c r="UCW17" s="83"/>
      <c r="UCX17" s="83"/>
      <c r="UCY17" s="83"/>
      <c r="UCZ17" s="83"/>
      <c r="UDA17" s="83"/>
      <c r="UDB17" s="83"/>
      <c r="UDC17" s="83"/>
      <c r="UDD17" s="83"/>
      <c r="UDE17" s="83"/>
      <c r="UDF17" s="83"/>
      <c r="UDG17" s="83"/>
      <c r="UDH17" s="83"/>
      <c r="UDI17" s="83"/>
      <c r="UDJ17" s="83"/>
      <c r="UDK17" s="83"/>
      <c r="UDL17" s="83"/>
      <c r="UDM17" s="83"/>
      <c r="UDN17" s="83"/>
      <c r="UDO17" s="83"/>
      <c r="UDP17" s="83"/>
      <c r="UDQ17" s="83"/>
      <c r="UDR17" s="83"/>
      <c r="UDS17" s="83"/>
      <c r="UDT17" s="83"/>
      <c r="UDU17" s="83"/>
      <c r="UDV17" s="83"/>
      <c r="UDW17" s="83"/>
      <c r="UDX17" s="83"/>
      <c r="UDY17" s="83"/>
      <c r="UDZ17" s="83"/>
      <c r="UEA17" s="83"/>
      <c r="UEB17" s="83"/>
      <c r="UEC17" s="83"/>
      <c r="UED17" s="83"/>
      <c r="UEE17" s="83"/>
      <c r="UEF17" s="83"/>
      <c r="UEG17" s="83"/>
      <c r="UEH17" s="83"/>
      <c r="UEI17" s="83"/>
      <c r="UEJ17" s="83"/>
      <c r="UEK17" s="83"/>
      <c r="UEL17" s="83"/>
      <c r="UEM17" s="83"/>
      <c r="UEN17" s="83"/>
      <c r="UEO17" s="83"/>
      <c r="UEP17" s="83"/>
      <c r="UEQ17" s="83"/>
      <c r="UER17" s="83"/>
      <c r="UES17" s="83"/>
      <c r="UET17" s="83"/>
      <c r="UEU17" s="83"/>
      <c r="UEV17" s="83"/>
      <c r="UEW17" s="83"/>
      <c r="UEX17" s="83"/>
      <c r="UEY17" s="83"/>
      <c r="UEZ17" s="83"/>
      <c r="UFA17" s="83"/>
      <c r="UFB17" s="83"/>
      <c r="UFC17" s="83"/>
      <c r="UFD17" s="83"/>
      <c r="UFE17" s="83"/>
      <c r="UFF17" s="83"/>
      <c r="UFG17" s="83"/>
      <c r="UFH17" s="83"/>
      <c r="UFI17" s="83"/>
      <c r="UFJ17" s="83"/>
      <c r="UFK17" s="83"/>
      <c r="UFL17" s="83"/>
      <c r="UFM17" s="83"/>
      <c r="UFN17" s="83"/>
      <c r="UFO17" s="83"/>
      <c r="UFP17" s="83"/>
      <c r="UFQ17" s="83"/>
      <c r="UFR17" s="83"/>
      <c r="UFS17" s="83"/>
      <c r="UFT17" s="83"/>
      <c r="UFU17" s="83"/>
      <c r="UFV17" s="83"/>
      <c r="UFW17" s="83"/>
      <c r="UFX17" s="83"/>
      <c r="UFY17" s="83"/>
      <c r="UFZ17" s="83"/>
      <c r="UGA17" s="83"/>
      <c r="UGB17" s="83"/>
      <c r="UGC17" s="83"/>
      <c r="UGD17" s="83"/>
      <c r="UGE17" s="83"/>
      <c r="UGF17" s="83"/>
      <c r="UGG17" s="83"/>
      <c r="UGH17" s="83"/>
      <c r="UGI17" s="83"/>
      <c r="UGJ17" s="83"/>
      <c r="UGK17" s="83"/>
      <c r="UGL17" s="83"/>
      <c r="UGM17" s="83"/>
      <c r="UGN17" s="83"/>
      <c r="UGO17" s="83"/>
      <c r="UGP17" s="83"/>
      <c r="UGQ17" s="83"/>
      <c r="UGR17" s="83"/>
      <c r="UGS17" s="83"/>
      <c r="UGT17" s="83"/>
      <c r="UGU17" s="83"/>
      <c r="UGV17" s="83"/>
      <c r="UGW17" s="83"/>
      <c r="UGX17" s="83"/>
      <c r="UGY17" s="83"/>
      <c r="UGZ17" s="83"/>
      <c r="UHA17" s="83"/>
      <c r="UHB17" s="83"/>
      <c r="UHC17" s="83"/>
      <c r="UHD17" s="83"/>
      <c r="UHE17" s="83"/>
      <c r="UHF17" s="83"/>
      <c r="UHG17" s="83"/>
      <c r="UHH17" s="83"/>
      <c r="UHI17" s="83"/>
      <c r="UHJ17" s="83"/>
      <c r="UHK17" s="83"/>
      <c r="UHL17" s="83"/>
      <c r="UHM17" s="83"/>
      <c r="UHN17" s="83"/>
      <c r="UHO17" s="83"/>
      <c r="UHP17" s="83"/>
      <c r="UHQ17" s="83"/>
      <c r="UHR17" s="83"/>
      <c r="UHS17" s="83"/>
      <c r="UHT17" s="83"/>
      <c r="UHU17" s="83"/>
      <c r="UHV17" s="83"/>
      <c r="UHW17" s="83"/>
      <c r="UHX17" s="83"/>
      <c r="UHY17" s="83"/>
      <c r="UHZ17" s="83"/>
      <c r="UIA17" s="83"/>
      <c r="UIB17" s="83"/>
      <c r="UIC17" s="83"/>
      <c r="UID17" s="83"/>
      <c r="UIE17" s="83"/>
      <c r="UIF17" s="83"/>
      <c r="UIG17" s="83"/>
      <c r="UIH17" s="83"/>
      <c r="UII17" s="83"/>
      <c r="UIJ17" s="83"/>
      <c r="UIK17" s="83"/>
      <c r="UIL17" s="83"/>
      <c r="UIM17" s="83"/>
      <c r="UIN17" s="83"/>
      <c r="UIO17" s="83"/>
      <c r="UIP17" s="83"/>
      <c r="UIQ17" s="83"/>
      <c r="UIR17" s="83"/>
      <c r="UIS17" s="83"/>
      <c r="UIT17" s="83"/>
      <c r="UIU17" s="83"/>
      <c r="UIV17" s="83"/>
      <c r="UIW17" s="83"/>
      <c r="UIX17" s="83"/>
      <c r="UIY17" s="83"/>
      <c r="UIZ17" s="83"/>
      <c r="UJA17" s="83"/>
      <c r="UJB17" s="83"/>
      <c r="UJC17" s="83"/>
      <c r="UJD17" s="83"/>
      <c r="UJE17" s="83"/>
      <c r="UJF17" s="83"/>
      <c r="UJG17" s="83"/>
      <c r="UJH17" s="83"/>
      <c r="UJI17" s="83"/>
      <c r="UJJ17" s="83"/>
      <c r="UJK17" s="83"/>
      <c r="UJL17" s="83"/>
      <c r="UJM17" s="83"/>
      <c r="UJN17" s="83"/>
      <c r="UJO17" s="83"/>
      <c r="UJP17" s="83"/>
      <c r="UJQ17" s="83"/>
      <c r="UJR17" s="83"/>
      <c r="UJS17" s="83"/>
      <c r="UJT17" s="83"/>
      <c r="UJU17" s="83"/>
      <c r="UJV17" s="83"/>
      <c r="UJW17" s="83"/>
      <c r="UJX17" s="83"/>
      <c r="UJY17" s="83"/>
      <c r="UJZ17" s="83"/>
      <c r="UKA17" s="83"/>
      <c r="UKB17" s="83"/>
      <c r="UKC17" s="83"/>
      <c r="UKD17" s="83"/>
      <c r="UKE17" s="83"/>
      <c r="UKF17" s="83"/>
      <c r="UKG17" s="83"/>
      <c r="UKH17" s="83"/>
      <c r="UKI17" s="83"/>
      <c r="UKJ17" s="83"/>
      <c r="UKK17" s="83"/>
      <c r="UKL17" s="83"/>
      <c r="UKM17" s="83"/>
      <c r="UKN17" s="83"/>
      <c r="UKO17" s="83"/>
      <c r="UKP17" s="83"/>
      <c r="UKQ17" s="83"/>
      <c r="UKR17" s="83"/>
      <c r="UKS17" s="83"/>
      <c r="UKT17" s="83"/>
      <c r="UKU17" s="83"/>
      <c r="UKV17" s="83"/>
      <c r="UKW17" s="83"/>
      <c r="UKX17" s="83"/>
      <c r="UKY17" s="83"/>
      <c r="UKZ17" s="83"/>
      <c r="ULA17" s="83"/>
      <c r="ULB17" s="83"/>
      <c r="ULC17" s="83"/>
      <c r="ULD17" s="83"/>
      <c r="ULE17" s="83"/>
      <c r="ULF17" s="83"/>
      <c r="ULG17" s="83"/>
      <c r="ULH17" s="83"/>
      <c r="ULI17" s="83"/>
      <c r="ULJ17" s="83"/>
      <c r="ULK17" s="83"/>
      <c r="ULL17" s="83"/>
      <c r="ULM17" s="83"/>
      <c r="ULN17" s="83"/>
      <c r="ULO17" s="83"/>
      <c r="ULP17" s="83"/>
      <c r="ULQ17" s="83"/>
      <c r="ULR17" s="83"/>
      <c r="ULS17" s="83"/>
      <c r="ULT17" s="83"/>
      <c r="ULU17" s="83"/>
      <c r="ULV17" s="83"/>
      <c r="ULW17" s="83"/>
      <c r="ULX17" s="83"/>
      <c r="ULY17" s="83"/>
      <c r="ULZ17" s="83"/>
      <c r="UMA17" s="83"/>
      <c r="UMB17" s="83"/>
      <c r="UMC17" s="83"/>
      <c r="UMD17" s="83"/>
      <c r="UME17" s="83"/>
      <c r="UMF17" s="83"/>
      <c r="UMG17" s="83"/>
      <c r="UMH17" s="83"/>
      <c r="UMI17" s="83"/>
      <c r="UMJ17" s="83"/>
      <c r="UMK17" s="83"/>
      <c r="UML17" s="83"/>
      <c r="UMM17" s="83"/>
      <c r="UMN17" s="83"/>
      <c r="UMO17" s="83"/>
      <c r="UMP17" s="83"/>
      <c r="UMQ17" s="83"/>
      <c r="UMR17" s="83"/>
      <c r="UMS17" s="83"/>
      <c r="UMT17" s="83"/>
      <c r="UMU17" s="83"/>
      <c r="UMV17" s="83"/>
      <c r="UMW17" s="83"/>
      <c r="UMX17" s="83"/>
      <c r="UMY17" s="83"/>
      <c r="UMZ17" s="83"/>
      <c r="UNA17" s="83"/>
      <c r="UNB17" s="83"/>
      <c r="UNC17" s="83"/>
      <c r="UND17" s="83"/>
      <c r="UNE17" s="83"/>
      <c r="UNF17" s="83"/>
      <c r="UNG17" s="83"/>
      <c r="UNH17" s="83"/>
      <c r="UNI17" s="83"/>
      <c r="UNJ17" s="83"/>
      <c r="UNK17" s="83"/>
      <c r="UNL17" s="83"/>
      <c r="UNM17" s="83"/>
      <c r="UNN17" s="83"/>
      <c r="UNO17" s="83"/>
      <c r="UNP17" s="83"/>
      <c r="UNQ17" s="83"/>
      <c r="UNR17" s="83"/>
      <c r="UNS17" s="83"/>
      <c r="UNT17" s="83"/>
      <c r="UNU17" s="83"/>
      <c r="UNV17" s="83"/>
      <c r="UNW17" s="83"/>
      <c r="UNX17" s="83"/>
      <c r="UNY17" s="83"/>
      <c r="UNZ17" s="83"/>
      <c r="UOA17" s="83"/>
      <c r="UOB17" s="83"/>
      <c r="UOC17" s="83"/>
      <c r="UOD17" s="83"/>
      <c r="UOE17" s="83"/>
      <c r="UOF17" s="83"/>
      <c r="UOG17" s="83"/>
      <c r="UOH17" s="83"/>
      <c r="UOI17" s="83"/>
      <c r="UOJ17" s="83"/>
      <c r="UOK17" s="83"/>
      <c r="UOL17" s="83"/>
      <c r="UOM17" s="83"/>
      <c r="UON17" s="83"/>
      <c r="UOO17" s="83"/>
      <c r="UOP17" s="83"/>
      <c r="UOQ17" s="83"/>
      <c r="UOR17" s="83"/>
      <c r="UOS17" s="83"/>
      <c r="UOT17" s="83"/>
      <c r="UOU17" s="83"/>
      <c r="UOV17" s="83"/>
      <c r="UOW17" s="83"/>
      <c r="UOX17" s="83"/>
      <c r="UOY17" s="83"/>
      <c r="UOZ17" s="83"/>
      <c r="UPA17" s="83"/>
      <c r="UPB17" s="83"/>
      <c r="UPC17" s="83"/>
      <c r="UPD17" s="83"/>
      <c r="UPE17" s="83"/>
      <c r="UPF17" s="83"/>
      <c r="UPG17" s="83"/>
      <c r="UPH17" s="83"/>
      <c r="UPI17" s="83"/>
      <c r="UPJ17" s="83"/>
      <c r="UPK17" s="83"/>
      <c r="UPL17" s="83"/>
      <c r="UPM17" s="83"/>
      <c r="UPN17" s="83"/>
      <c r="UPO17" s="83"/>
      <c r="UPP17" s="83"/>
      <c r="UPQ17" s="83"/>
      <c r="UPR17" s="83"/>
      <c r="UPS17" s="83"/>
      <c r="UPT17" s="83"/>
      <c r="UPU17" s="83"/>
      <c r="UPV17" s="83"/>
      <c r="UPW17" s="83"/>
      <c r="UPX17" s="83"/>
      <c r="UPY17" s="83"/>
      <c r="UPZ17" s="83"/>
      <c r="UQA17" s="83"/>
      <c r="UQB17" s="83"/>
      <c r="UQC17" s="83"/>
      <c r="UQD17" s="83"/>
      <c r="UQE17" s="83"/>
      <c r="UQF17" s="83"/>
      <c r="UQG17" s="83"/>
      <c r="UQH17" s="83"/>
      <c r="UQI17" s="83"/>
      <c r="UQJ17" s="83"/>
      <c r="UQK17" s="83"/>
      <c r="UQL17" s="83"/>
      <c r="UQM17" s="83"/>
      <c r="UQN17" s="83"/>
      <c r="UQO17" s="83"/>
      <c r="UQP17" s="83"/>
      <c r="UQQ17" s="83"/>
      <c r="UQR17" s="83"/>
      <c r="UQS17" s="83"/>
      <c r="UQT17" s="83"/>
      <c r="UQU17" s="83"/>
      <c r="UQV17" s="83"/>
      <c r="UQW17" s="83"/>
      <c r="UQX17" s="83"/>
      <c r="UQY17" s="83"/>
      <c r="UQZ17" s="83"/>
      <c r="URA17" s="83"/>
      <c r="URB17" s="83"/>
      <c r="URC17" s="83"/>
      <c r="URD17" s="83"/>
      <c r="URE17" s="83"/>
      <c r="URF17" s="83"/>
      <c r="URG17" s="83"/>
      <c r="URH17" s="83"/>
      <c r="URI17" s="83"/>
      <c r="URJ17" s="83"/>
      <c r="URK17" s="83"/>
      <c r="URL17" s="83"/>
      <c r="URM17" s="83"/>
      <c r="URN17" s="83"/>
      <c r="URO17" s="83"/>
      <c r="URP17" s="83"/>
      <c r="URQ17" s="83"/>
      <c r="URR17" s="83"/>
      <c r="URS17" s="83"/>
      <c r="URT17" s="83"/>
      <c r="URU17" s="83"/>
      <c r="URV17" s="83"/>
      <c r="URW17" s="83"/>
      <c r="URX17" s="83"/>
      <c r="URY17" s="83"/>
      <c r="URZ17" s="83"/>
      <c r="USA17" s="83"/>
      <c r="USB17" s="83"/>
      <c r="USC17" s="83"/>
      <c r="USD17" s="83"/>
      <c r="USE17" s="83"/>
      <c r="USF17" s="83"/>
      <c r="USG17" s="83"/>
      <c r="USH17" s="83"/>
      <c r="USI17" s="83"/>
      <c r="USJ17" s="83"/>
      <c r="USK17" s="83"/>
      <c r="USL17" s="83"/>
      <c r="USM17" s="83"/>
      <c r="USN17" s="83"/>
      <c r="USO17" s="83"/>
      <c r="USP17" s="83"/>
      <c r="USQ17" s="83"/>
      <c r="USR17" s="83"/>
      <c r="USS17" s="83"/>
      <c r="UST17" s="83"/>
      <c r="USU17" s="83"/>
      <c r="USV17" s="83"/>
      <c r="USW17" s="83"/>
      <c r="USX17" s="83"/>
      <c r="USY17" s="83"/>
      <c r="USZ17" s="83"/>
      <c r="UTA17" s="83"/>
      <c r="UTB17" s="83"/>
      <c r="UTC17" s="83"/>
      <c r="UTD17" s="83"/>
      <c r="UTE17" s="83"/>
      <c r="UTF17" s="83"/>
      <c r="UTG17" s="83"/>
      <c r="UTH17" s="83"/>
      <c r="UTI17" s="83"/>
      <c r="UTJ17" s="83"/>
      <c r="UTK17" s="83"/>
      <c r="UTL17" s="83"/>
      <c r="UTM17" s="83"/>
      <c r="UTN17" s="83"/>
      <c r="UTO17" s="83"/>
      <c r="UTP17" s="83"/>
      <c r="UTQ17" s="83"/>
      <c r="UTR17" s="83"/>
      <c r="UTS17" s="83"/>
      <c r="UTT17" s="83"/>
      <c r="UTU17" s="83"/>
      <c r="UTV17" s="83"/>
      <c r="UTW17" s="83"/>
      <c r="UTX17" s="83"/>
      <c r="UTY17" s="83"/>
      <c r="UTZ17" s="83"/>
      <c r="UUA17" s="83"/>
      <c r="UUB17" s="83"/>
      <c r="UUC17" s="83"/>
      <c r="UUD17" s="83"/>
      <c r="UUE17" s="83"/>
      <c r="UUF17" s="83"/>
      <c r="UUG17" s="83"/>
      <c r="UUH17" s="83"/>
      <c r="UUI17" s="83"/>
      <c r="UUJ17" s="83"/>
      <c r="UUK17" s="83"/>
      <c r="UUL17" s="83"/>
      <c r="UUM17" s="83"/>
      <c r="UUN17" s="83"/>
      <c r="UUO17" s="83"/>
      <c r="UUP17" s="83"/>
      <c r="UUQ17" s="83"/>
      <c r="UUR17" s="83"/>
      <c r="UUS17" s="83"/>
      <c r="UUT17" s="83"/>
      <c r="UUU17" s="83"/>
      <c r="UUV17" s="83"/>
      <c r="UUW17" s="83"/>
      <c r="UUX17" s="83"/>
      <c r="UUY17" s="83"/>
      <c r="UUZ17" s="83"/>
      <c r="UVA17" s="83"/>
      <c r="UVB17" s="83"/>
      <c r="UVC17" s="83"/>
      <c r="UVD17" s="83"/>
      <c r="UVE17" s="83"/>
      <c r="UVF17" s="83"/>
      <c r="UVG17" s="83"/>
      <c r="UVH17" s="83"/>
      <c r="UVI17" s="83"/>
      <c r="UVJ17" s="83"/>
      <c r="UVK17" s="83"/>
      <c r="UVL17" s="83"/>
      <c r="UVM17" s="83"/>
      <c r="UVN17" s="83"/>
      <c r="UVO17" s="83"/>
      <c r="UVP17" s="83"/>
      <c r="UVQ17" s="83"/>
      <c r="UVR17" s="83"/>
      <c r="UVS17" s="83"/>
      <c r="UVT17" s="83"/>
      <c r="UVU17" s="83"/>
      <c r="UVV17" s="83"/>
      <c r="UVW17" s="83"/>
      <c r="UVX17" s="83"/>
      <c r="UVY17" s="83"/>
      <c r="UVZ17" s="83"/>
      <c r="UWA17" s="83"/>
      <c r="UWB17" s="83"/>
      <c r="UWC17" s="83"/>
      <c r="UWD17" s="83"/>
      <c r="UWE17" s="83"/>
      <c r="UWF17" s="83"/>
      <c r="UWG17" s="83"/>
      <c r="UWH17" s="83"/>
      <c r="UWI17" s="83"/>
      <c r="UWJ17" s="83"/>
      <c r="UWK17" s="83"/>
      <c r="UWL17" s="83"/>
      <c r="UWM17" s="83"/>
      <c r="UWN17" s="83"/>
      <c r="UWO17" s="83"/>
      <c r="UWP17" s="83"/>
      <c r="UWQ17" s="83"/>
      <c r="UWR17" s="83"/>
      <c r="UWS17" s="83"/>
      <c r="UWT17" s="83"/>
      <c r="UWU17" s="83"/>
      <c r="UWV17" s="83"/>
      <c r="UWW17" s="83"/>
      <c r="UWX17" s="83"/>
      <c r="UWY17" s="83"/>
      <c r="UWZ17" s="83"/>
      <c r="UXA17" s="83"/>
      <c r="UXB17" s="83"/>
      <c r="UXC17" s="83"/>
      <c r="UXD17" s="83"/>
      <c r="UXE17" s="83"/>
      <c r="UXF17" s="83"/>
      <c r="UXG17" s="83"/>
      <c r="UXH17" s="83"/>
      <c r="UXI17" s="83"/>
      <c r="UXJ17" s="83"/>
      <c r="UXK17" s="83"/>
      <c r="UXL17" s="83"/>
      <c r="UXM17" s="83"/>
      <c r="UXN17" s="83"/>
      <c r="UXO17" s="83"/>
      <c r="UXP17" s="83"/>
      <c r="UXQ17" s="83"/>
      <c r="UXR17" s="83"/>
      <c r="UXS17" s="83"/>
      <c r="UXT17" s="83"/>
      <c r="UXU17" s="83"/>
      <c r="UXV17" s="83"/>
      <c r="UXW17" s="83"/>
      <c r="UXX17" s="83"/>
      <c r="UXY17" s="83"/>
      <c r="UXZ17" s="83"/>
      <c r="UYA17" s="83"/>
      <c r="UYB17" s="83"/>
      <c r="UYC17" s="83"/>
      <c r="UYD17" s="83"/>
      <c r="UYE17" s="83"/>
      <c r="UYF17" s="83"/>
      <c r="UYG17" s="83"/>
      <c r="UYH17" s="83"/>
      <c r="UYI17" s="83"/>
      <c r="UYJ17" s="83"/>
      <c r="UYK17" s="83"/>
      <c r="UYL17" s="83"/>
      <c r="UYM17" s="83"/>
      <c r="UYN17" s="83"/>
      <c r="UYO17" s="83"/>
      <c r="UYP17" s="83"/>
      <c r="UYQ17" s="83"/>
      <c r="UYR17" s="83"/>
      <c r="UYS17" s="83"/>
      <c r="UYT17" s="83"/>
      <c r="UYU17" s="83"/>
      <c r="UYV17" s="83"/>
      <c r="UYW17" s="83"/>
      <c r="UYX17" s="83"/>
      <c r="UYY17" s="83"/>
      <c r="UYZ17" s="83"/>
      <c r="UZA17" s="83"/>
      <c r="UZB17" s="83"/>
      <c r="UZC17" s="83"/>
      <c r="UZD17" s="83"/>
      <c r="UZE17" s="83"/>
      <c r="UZF17" s="83"/>
      <c r="UZG17" s="83"/>
      <c r="UZH17" s="83"/>
      <c r="UZI17" s="83"/>
      <c r="UZJ17" s="83"/>
      <c r="UZK17" s="83"/>
      <c r="UZL17" s="83"/>
      <c r="UZM17" s="83"/>
      <c r="UZN17" s="83"/>
      <c r="UZO17" s="83"/>
      <c r="UZP17" s="83"/>
      <c r="UZQ17" s="83"/>
      <c r="UZR17" s="83"/>
      <c r="UZS17" s="83"/>
      <c r="UZT17" s="83"/>
      <c r="UZU17" s="83"/>
      <c r="UZV17" s="83"/>
      <c r="UZW17" s="83"/>
      <c r="UZX17" s="83"/>
      <c r="UZY17" s="83"/>
      <c r="UZZ17" s="83"/>
      <c r="VAA17" s="83"/>
      <c r="VAB17" s="83"/>
      <c r="VAC17" s="83"/>
      <c r="VAD17" s="83"/>
      <c r="VAE17" s="83"/>
      <c r="VAF17" s="83"/>
      <c r="VAG17" s="83"/>
      <c r="VAH17" s="83"/>
      <c r="VAI17" s="83"/>
      <c r="VAJ17" s="83"/>
      <c r="VAK17" s="83"/>
      <c r="VAL17" s="83"/>
      <c r="VAM17" s="83"/>
      <c r="VAN17" s="83"/>
      <c r="VAO17" s="83"/>
      <c r="VAP17" s="83"/>
      <c r="VAQ17" s="83"/>
      <c r="VAR17" s="83"/>
      <c r="VAS17" s="83"/>
      <c r="VAT17" s="83"/>
      <c r="VAU17" s="83"/>
      <c r="VAV17" s="83"/>
      <c r="VAW17" s="83"/>
      <c r="VAX17" s="83"/>
      <c r="VAY17" s="83"/>
      <c r="VAZ17" s="83"/>
      <c r="VBA17" s="83"/>
      <c r="VBB17" s="83"/>
      <c r="VBC17" s="83"/>
      <c r="VBD17" s="83"/>
      <c r="VBE17" s="83"/>
      <c r="VBF17" s="83"/>
      <c r="VBG17" s="83"/>
      <c r="VBH17" s="83"/>
      <c r="VBI17" s="83"/>
      <c r="VBJ17" s="83"/>
      <c r="VBK17" s="83"/>
      <c r="VBL17" s="83"/>
      <c r="VBM17" s="83"/>
      <c r="VBN17" s="83"/>
      <c r="VBO17" s="83"/>
      <c r="VBP17" s="83"/>
      <c r="VBQ17" s="83"/>
      <c r="VBR17" s="83"/>
      <c r="VBS17" s="83"/>
      <c r="VBT17" s="83"/>
      <c r="VBU17" s="83"/>
      <c r="VBV17" s="83"/>
      <c r="VBW17" s="83"/>
      <c r="VBX17" s="83"/>
      <c r="VBY17" s="83"/>
      <c r="VBZ17" s="83"/>
      <c r="VCA17" s="83"/>
      <c r="VCB17" s="83"/>
      <c r="VCC17" s="83"/>
      <c r="VCD17" s="83"/>
      <c r="VCE17" s="83"/>
      <c r="VCF17" s="83"/>
      <c r="VCG17" s="83"/>
      <c r="VCH17" s="83"/>
      <c r="VCI17" s="83"/>
      <c r="VCJ17" s="83"/>
      <c r="VCK17" s="83"/>
      <c r="VCL17" s="83"/>
      <c r="VCM17" s="83"/>
      <c r="VCN17" s="83"/>
      <c r="VCO17" s="83"/>
      <c r="VCP17" s="83"/>
      <c r="VCQ17" s="83"/>
      <c r="VCR17" s="83"/>
      <c r="VCS17" s="83"/>
      <c r="VCT17" s="83"/>
      <c r="VCU17" s="83"/>
      <c r="VCV17" s="83"/>
      <c r="VCW17" s="83"/>
      <c r="VCX17" s="83"/>
      <c r="VCY17" s="83"/>
      <c r="VCZ17" s="83"/>
      <c r="VDA17" s="83"/>
      <c r="VDB17" s="83"/>
      <c r="VDC17" s="83"/>
      <c r="VDD17" s="83"/>
      <c r="VDE17" s="83"/>
      <c r="VDF17" s="83"/>
      <c r="VDG17" s="83"/>
      <c r="VDH17" s="83"/>
      <c r="VDI17" s="83"/>
      <c r="VDJ17" s="83"/>
      <c r="VDK17" s="83"/>
      <c r="VDL17" s="83"/>
      <c r="VDM17" s="83"/>
      <c r="VDN17" s="83"/>
      <c r="VDO17" s="83"/>
      <c r="VDP17" s="83"/>
      <c r="VDQ17" s="83"/>
      <c r="VDR17" s="83"/>
      <c r="VDS17" s="83"/>
      <c r="VDT17" s="83"/>
      <c r="VDU17" s="83"/>
      <c r="VDV17" s="83"/>
      <c r="VDW17" s="83"/>
      <c r="VDX17" s="83"/>
      <c r="VDY17" s="83"/>
      <c r="VDZ17" s="83"/>
      <c r="VEA17" s="83"/>
      <c r="VEB17" s="83"/>
      <c r="VEC17" s="83"/>
      <c r="VED17" s="83"/>
      <c r="VEE17" s="83"/>
      <c r="VEF17" s="83"/>
      <c r="VEG17" s="83"/>
      <c r="VEH17" s="83"/>
      <c r="VEI17" s="83"/>
      <c r="VEJ17" s="83"/>
      <c r="VEK17" s="83"/>
      <c r="VEL17" s="83"/>
      <c r="VEM17" s="83"/>
      <c r="VEN17" s="83"/>
      <c r="VEO17" s="83"/>
      <c r="VEP17" s="83"/>
      <c r="VEQ17" s="83"/>
      <c r="VER17" s="83"/>
      <c r="VES17" s="83"/>
      <c r="VET17" s="83"/>
      <c r="VEU17" s="83"/>
      <c r="VEV17" s="83"/>
      <c r="VEW17" s="83"/>
      <c r="VEX17" s="83"/>
      <c r="VEY17" s="83"/>
      <c r="VEZ17" s="83"/>
      <c r="VFA17" s="83"/>
      <c r="VFB17" s="83"/>
      <c r="VFC17" s="83"/>
      <c r="VFD17" s="83"/>
      <c r="VFE17" s="83"/>
      <c r="VFF17" s="83"/>
      <c r="VFG17" s="83"/>
      <c r="VFH17" s="83"/>
      <c r="VFI17" s="83"/>
      <c r="VFJ17" s="83"/>
      <c r="VFK17" s="83"/>
      <c r="VFL17" s="83"/>
      <c r="VFM17" s="83"/>
      <c r="VFN17" s="83"/>
      <c r="VFO17" s="83"/>
      <c r="VFP17" s="83"/>
      <c r="VFQ17" s="83"/>
      <c r="VFR17" s="83"/>
      <c r="VFS17" s="83"/>
      <c r="VFT17" s="83"/>
      <c r="VFU17" s="83"/>
      <c r="VFV17" s="83"/>
      <c r="VFW17" s="83"/>
      <c r="VFX17" s="83"/>
      <c r="VFY17" s="83"/>
      <c r="VFZ17" s="83"/>
      <c r="VGA17" s="83"/>
      <c r="VGB17" s="83"/>
      <c r="VGC17" s="83"/>
      <c r="VGD17" s="83"/>
      <c r="VGE17" s="83"/>
      <c r="VGF17" s="83"/>
      <c r="VGG17" s="83"/>
      <c r="VGH17" s="83"/>
      <c r="VGI17" s="83"/>
      <c r="VGJ17" s="83"/>
      <c r="VGK17" s="83"/>
      <c r="VGL17" s="83"/>
      <c r="VGM17" s="83"/>
      <c r="VGN17" s="83"/>
      <c r="VGO17" s="83"/>
      <c r="VGP17" s="83"/>
      <c r="VGQ17" s="83"/>
      <c r="VGR17" s="83"/>
      <c r="VGS17" s="83"/>
      <c r="VGT17" s="83"/>
      <c r="VGU17" s="83"/>
      <c r="VGV17" s="83"/>
      <c r="VGW17" s="83"/>
      <c r="VGX17" s="83"/>
      <c r="VGY17" s="83"/>
      <c r="VGZ17" s="83"/>
      <c r="VHA17" s="83"/>
      <c r="VHB17" s="83"/>
      <c r="VHC17" s="83"/>
      <c r="VHD17" s="83"/>
      <c r="VHE17" s="83"/>
      <c r="VHF17" s="83"/>
      <c r="VHG17" s="83"/>
      <c r="VHH17" s="83"/>
      <c r="VHI17" s="83"/>
      <c r="VHJ17" s="83"/>
      <c r="VHK17" s="83"/>
      <c r="VHL17" s="83"/>
      <c r="VHM17" s="83"/>
      <c r="VHN17" s="83"/>
      <c r="VHO17" s="83"/>
      <c r="VHP17" s="83"/>
      <c r="VHQ17" s="83"/>
      <c r="VHR17" s="83"/>
      <c r="VHS17" s="83"/>
      <c r="VHT17" s="83"/>
      <c r="VHU17" s="83"/>
      <c r="VHV17" s="83"/>
      <c r="VHW17" s="83"/>
      <c r="VHX17" s="83"/>
      <c r="VHY17" s="83"/>
      <c r="VHZ17" s="83"/>
      <c r="VIA17" s="83"/>
      <c r="VIB17" s="83"/>
      <c r="VIC17" s="83"/>
      <c r="VID17" s="83"/>
      <c r="VIE17" s="83"/>
      <c r="VIF17" s="83"/>
      <c r="VIG17" s="83"/>
      <c r="VIH17" s="83"/>
      <c r="VII17" s="83"/>
      <c r="VIJ17" s="83"/>
      <c r="VIK17" s="83"/>
      <c r="VIL17" s="83"/>
      <c r="VIM17" s="83"/>
      <c r="VIN17" s="83"/>
      <c r="VIO17" s="83"/>
      <c r="VIP17" s="83"/>
      <c r="VIQ17" s="83"/>
      <c r="VIR17" s="83"/>
      <c r="VIS17" s="83"/>
      <c r="VIT17" s="83"/>
      <c r="VIU17" s="83"/>
      <c r="VIV17" s="83"/>
      <c r="VIW17" s="83"/>
      <c r="VIX17" s="83"/>
      <c r="VIY17" s="83"/>
      <c r="VIZ17" s="83"/>
      <c r="VJA17" s="83"/>
      <c r="VJB17" s="83"/>
      <c r="VJC17" s="83"/>
      <c r="VJD17" s="83"/>
      <c r="VJE17" s="83"/>
      <c r="VJF17" s="83"/>
      <c r="VJG17" s="83"/>
      <c r="VJH17" s="83"/>
      <c r="VJI17" s="83"/>
      <c r="VJJ17" s="83"/>
      <c r="VJK17" s="83"/>
      <c r="VJL17" s="83"/>
      <c r="VJM17" s="83"/>
      <c r="VJN17" s="83"/>
      <c r="VJO17" s="83"/>
      <c r="VJP17" s="83"/>
      <c r="VJQ17" s="83"/>
      <c r="VJR17" s="83"/>
      <c r="VJS17" s="83"/>
      <c r="VJT17" s="83"/>
      <c r="VJU17" s="83"/>
      <c r="VJV17" s="83"/>
      <c r="VJW17" s="83"/>
      <c r="VJX17" s="83"/>
      <c r="VJY17" s="83"/>
      <c r="VJZ17" s="83"/>
      <c r="VKA17" s="83"/>
      <c r="VKB17" s="83"/>
      <c r="VKC17" s="83"/>
      <c r="VKD17" s="83"/>
      <c r="VKE17" s="83"/>
      <c r="VKF17" s="83"/>
      <c r="VKG17" s="83"/>
      <c r="VKH17" s="83"/>
      <c r="VKI17" s="83"/>
      <c r="VKJ17" s="83"/>
      <c r="VKK17" s="83"/>
      <c r="VKL17" s="83"/>
      <c r="VKM17" s="83"/>
      <c r="VKN17" s="83"/>
      <c r="VKO17" s="83"/>
      <c r="VKP17" s="83"/>
      <c r="VKQ17" s="83"/>
      <c r="VKR17" s="83"/>
      <c r="VKS17" s="83"/>
      <c r="VKT17" s="83"/>
      <c r="VKU17" s="83"/>
      <c r="VKV17" s="83"/>
      <c r="VKW17" s="83"/>
      <c r="VKX17" s="83"/>
      <c r="VKY17" s="83"/>
      <c r="VKZ17" s="83"/>
      <c r="VLA17" s="83"/>
      <c r="VLB17" s="83"/>
      <c r="VLC17" s="83"/>
      <c r="VLD17" s="83"/>
      <c r="VLE17" s="83"/>
      <c r="VLF17" s="83"/>
      <c r="VLG17" s="83"/>
      <c r="VLH17" s="83"/>
      <c r="VLI17" s="83"/>
      <c r="VLJ17" s="83"/>
      <c r="VLK17" s="83"/>
      <c r="VLL17" s="83"/>
      <c r="VLM17" s="83"/>
      <c r="VLN17" s="83"/>
      <c r="VLO17" s="83"/>
      <c r="VLP17" s="83"/>
      <c r="VLQ17" s="83"/>
      <c r="VLR17" s="83"/>
      <c r="VLS17" s="83"/>
      <c r="VLT17" s="83"/>
      <c r="VLU17" s="83"/>
      <c r="VLV17" s="83"/>
      <c r="VLW17" s="83"/>
      <c r="VLX17" s="83"/>
      <c r="VLY17" s="83"/>
      <c r="VLZ17" s="83"/>
      <c r="VMA17" s="83"/>
      <c r="VMB17" s="83"/>
      <c r="VMC17" s="83"/>
      <c r="VMD17" s="83"/>
      <c r="VME17" s="83"/>
      <c r="VMF17" s="83"/>
      <c r="VMG17" s="83"/>
      <c r="VMH17" s="83"/>
      <c r="VMI17" s="83"/>
      <c r="VMJ17" s="83"/>
      <c r="VMK17" s="83"/>
      <c r="VML17" s="83"/>
      <c r="VMM17" s="83"/>
      <c r="VMN17" s="83"/>
      <c r="VMO17" s="83"/>
      <c r="VMP17" s="83"/>
      <c r="VMQ17" s="83"/>
      <c r="VMR17" s="83"/>
      <c r="VMS17" s="83"/>
      <c r="VMT17" s="83"/>
      <c r="VMU17" s="83"/>
      <c r="VMV17" s="83"/>
      <c r="VMW17" s="83"/>
      <c r="VMX17" s="83"/>
      <c r="VMY17" s="83"/>
      <c r="VMZ17" s="83"/>
      <c r="VNA17" s="83"/>
      <c r="VNB17" s="83"/>
      <c r="VNC17" s="83"/>
      <c r="VND17" s="83"/>
      <c r="VNE17" s="83"/>
      <c r="VNF17" s="83"/>
      <c r="VNG17" s="83"/>
      <c r="VNH17" s="83"/>
      <c r="VNI17" s="83"/>
      <c r="VNJ17" s="83"/>
      <c r="VNK17" s="83"/>
      <c r="VNL17" s="83"/>
      <c r="VNM17" s="83"/>
      <c r="VNN17" s="83"/>
      <c r="VNO17" s="83"/>
      <c r="VNP17" s="83"/>
      <c r="VNQ17" s="83"/>
      <c r="VNR17" s="83"/>
      <c r="VNS17" s="83"/>
      <c r="VNT17" s="83"/>
      <c r="VNU17" s="83"/>
      <c r="VNV17" s="83"/>
      <c r="VNW17" s="83"/>
      <c r="VNX17" s="83"/>
      <c r="VNY17" s="83"/>
      <c r="VNZ17" s="83"/>
      <c r="VOA17" s="83"/>
      <c r="VOB17" s="83"/>
      <c r="VOC17" s="83"/>
      <c r="VOD17" s="83"/>
      <c r="VOE17" s="83"/>
      <c r="VOF17" s="83"/>
      <c r="VOG17" s="83"/>
      <c r="VOH17" s="83"/>
      <c r="VOI17" s="83"/>
      <c r="VOJ17" s="83"/>
      <c r="VOK17" s="83"/>
      <c r="VOL17" s="83"/>
      <c r="VOM17" s="83"/>
      <c r="VON17" s="83"/>
      <c r="VOO17" s="83"/>
      <c r="VOP17" s="83"/>
      <c r="VOQ17" s="83"/>
      <c r="VOR17" s="83"/>
      <c r="VOS17" s="83"/>
      <c r="VOT17" s="83"/>
      <c r="VOU17" s="83"/>
      <c r="VOV17" s="83"/>
      <c r="VOW17" s="83"/>
      <c r="VOX17" s="83"/>
      <c r="VOY17" s="83"/>
      <c r="VOZ17" s="83"/>
      <c r="VPA17" s="83"/>
      <c r="VPB17" s="83"/>
      <c r="VPC17" s="83"/>
      <c r="VPD17" s="83"/>
      <c r="VPE17" s="83"/>
      <c r="VPF17" s="83"/>
      <c r="VPG17" s="83"/>
      <c r="VPH17" s="83"/>
      <c r="VPI17" s="83"/>
      <c r="VPJ17" s="83"/>
      <c r="VPK17" s="83"/>
      <c r="VPL17" s="83"/>
      <c r="VPM17" s="83"/>
      <c r="VPN17" s="83"/>
      <c r="VPO17" s="83"/>
      <c r="VPP17" s="83"/>
      <c r="VPQ17" s="83"/>
      <c r="VPR17" s="83"/>
      <c r="VPS17" s="83"/>
      <c r="VPT17" s="83"/>
      <c r="VPU17" s="83"/>
      <c r="VPV17" s="83"/>
      <c r="VPW17" s="83"/>
      <c r="VPX17" s="83"/>
      <c r="VPY17" s="83"/>
      <c r="VPZ17" s="83"/>
      <c r="VQA17" s="83"/>
      <c r="VQB17" s="83"/>
      <c r="VQC17" s="83"/>
      <c r="VQD17" s="83"/>
      <c r="VQE17" s="83"/>
      <c r="VQF17" s="83"/>
      <c r="VQG17" s="83"/>
      <c r="VQH17" s="83"/>
      <c r="VQI17" s="83"/>
      <c r="VQJ17" s="83"/>
      <c r="VQK17" s="83"/>
      <c r="VQL17" s="83"/>
      <c r="VQM17" s="83"/>
      <c r="VQN17" s="83"/>
      <c r="VQO17" s="83"/>
      <c r="VQP17" s="83"/>
      <c r="VQQ17" s="83"/>
      <c r="VQR17" s="83"/>
      <c r="VQS17" s="83"/>
      <c r="VQT17" s="83"/>
      <c r="VQU17" s="83"/>
      <c r="VQV17" s="83"/>
      <c r="VQW17" s="83"/>
      <c r="VQX17" s="83"/>
      <c r="VQY17" s="83"/>
      <c r="VQZ17" s="83"/>
      <c r="VRA17" s="83"/>
      <c r="VRB17" s="83"/>
      <c r="VRC17" s="83"/>
      <c r="VRD17" s="83"/>
      <c r="VRE17" s="83"/>
      <c r="VRF17" s="83"/>
      <c r="VRG17" s="83"/>
      <c r="VRH17" s="83"/>
      <c r="VRI17" s="83"/>
      <c r="VRJ17" s="83"/>
      <c r="VRK17" s="83"/>
      <c r="VRL17" s="83"/>
      <c r="VRM17" s="83"/>
      <c r="VRN17" s="83"/>
      <c r="VRO17" s="83"/>
      <c r="VRP17" s="83"/>
      <c r="VRQ17" s="83"/>
      <c r="VRR17" s="83"/>
      <c r="VRS17" s="83"/>
      <c r="VRT17" s="83"/>
      <c r="VRU17" s="83"/>
      <c r="VRV17" s="83"/>
      <c r="VRW17" s="83"/>
      <c r="VRX17" s="83"/>
      <c r="VRY17" s="83"/>
      <c r="VRZ17" s="83"/>
      <c r="VSA17" s="83"/>
      <c r="VSB17" s="83"/>
      <c r="VSC17" s="83"/>
      <c r="VSD17" s="83"/>
      <c r="VSE17" s="83"/>
      <c r="VSF17" s="83"/>
      <c r="VSG17" s="83"/>
      <c r="VSH17" s="83"/>
      <c r="VSI17" s="83"/>
      <c r="VSJ17" s="83"/>
      <c r="VSK17" s="83"/>
      <c r="VSL17" s="83"/>
      <c r="VSM17" s="83"/>
      <c r="VSN17" s="83"/>
      <c r="VSO17" s="83"/>
      <c r="VSP17" s="83"/>
      <c r="VSQ17" s="83"/>
      <c r="VSR17" s="83"/>
      <c r="VSS17" s="83"/>
      <c r="VST17" s="83"/>
      <c r="VSU17" s="83"/>
      <c r="VSV17" s="83"/>
      <c r="VSW17" s="83"/>
      <c r="VSX17" s="83"/>
      <c r="VSY17" s="83"/>
      <c r="VSZ17" s="83"/>
      <c r="VTA17" s="83"/>
      <c r="VTB17" s="83"/>
      <c r="VTC17" s="83"/>
      <c r="VTD17" s="83"/>
      <c r="VTE17" s="83"/>
      <c r="VTF17" s="83"/>
      <c r="VTG17" s="83"/>
      <c r="VTH17" s="83"/>
      <c r="VTI17" s="83"/>
      <c r="VTJ17" s="83"/>
      <c r="VTK17" s="83"/>
      <c r="VTL17" s="83"/>
      <c r="VTM17" s="83"/>
      <c r="VTN17" s="83"/>
      <c r="VTO17" s="83"/>
      <c r="VTP17" s="83"/>
      <c r="VTQ17" s="83"/>
      <c r="VTR17" s="83"/>
      <c r="VTS17" s="83"/>
      <c r="VTT17" s="83"/>
      <c r="VTU17" s="83"/>
      <c r="VTV17" s="83"/>
      <c r="VTW17" s="83"/>
      <c r="VTX17" s="83"/>
      <c r="VTY17" s="83"/>
      <c r="VTZ17" s="83"/>
      <c r="VUA17" s="83"/>
      <c r="VUB17" s="83"/>
      <c r="VUC17" s="83"/>
      <c r="VUD17" s="83"/>
      <c r="VUE17" s="83"/>
      <c r="VUF17" s="83"/>
      <c r="VUG17" s="83"/>
      <c r="VUH17" s="83"/>
      <c r="VUI17" s="83"/>
      <c r="VUJ17" s="83"/>
      <c r="VUK17" s="83"/>
      <c r="VUL17" s="83"/>
      <c r="VUM17" s="83"/>
      <c r="VUN17" s="83"/>
      <c r="VUO17" s="83"/>
      <c r="VUP17" s="83"/>
      <c r="VUQ17" s="83"/>
      <c r="VUR17" s="83"/>
      <c r="VUS17" s="83"/>
      <c r="VUT17" s="83"/>
      <c r="VUU17" s="83"/>
      <c r="VUV17" s="83"/>
      <c r="VUW17" s="83"/>
      <c r="VUX17" s="83"/>
      <c r="VUY17" s="83"/>
      <c r="VUZ17" s="83"/>
      <c r="VVA17" s="83"/>
      <c r="VVB17" s="83"/>
      <c r="VVC17" s="83"/>
      <c r="VVD17" s="83"/>
      <c r="VVE17" s="83"/>
      <c r="VVF17" s="83"/>
      <c r="VVG17" s="83"/>
      <c r="VVH17" s="83"/>
      <c r="VVI17" s="83"/>
      <c r="VVJ17" s="83"/>
      <c r="VVK17" s="83"/>
      <c r="VVL17" s="83"/>
      <c r="VVM17" s="83"/>
      <c r="VVN17" s="83"/>
      <c r="VVO17" s="83"/>
      <c r="VVP17" s="83"/>
      <c r="VVQ17" s="83"/>
      <c r="VVR17" s="83"/>
      <c r="VVS17" s="83"/>
      <c r="VVT17" s="83"/>
      <c r="VVU17" s="83"/>
      <c r="VVV17" s="83"/>
      <c r="VVW17" s="83"/>
      <c r="VVX17" s="83"/>
      <c r="VVY17" s="83"/>
      <c r="VVZ17" s="83"/>
      <c r="VWA17" s="83"/>
      <c r="VWB17" s="83"/>
      <c r="VWC17" s="83"/>
      <c r="VWD17" s="83"/>
      <c r="VWE17" s="83"/>
      <c r="VWF17" s="83"/>
      <c r="VWG17" s="83"/>
      <c r="VWH17" s="83"/>
      <c r="VWI17" s="83"/>
      <c r="VWJ17" s="83"/>
      <c r="VWK17" s="83"/>
      <c r="VWL17" s="83"/>
      <c r="VWM17" s="83"/>
      <c r="VWN17" s="83"/>
      <c r="VWO17" s="83"/>
      <c r="VWP17" s="83"/>
      <c r="VWQ17" s="83"/>
      <c r="VWR17" s="83"/>
      <c r="VWS17" s="83"/>
      <c r="VWT17" s="83"/>
      <c r="VWU17" s="83"/>
      <c r="VWV17" s="83"/>
      <c r="VWW17" s="83"/>
      <c r="VWX17" s="83"/>
      <c r="VWY17" s="83"/>
      <c r="VWZ17" s="83"/>
      <c r="VXA17" s="83"/>
      <c r="VXB17" s="83"/>
      <c r="VXC17" s="83"/>
      <c r="VXD17" s="83"/>
      <c r="VXE17" s="83"/>
      <c r="VXF17" s="83"/>
      <c r="VXG17" s="83"/>
      <c r="VXH17" s="83"/>
      <c r="VXI17" s="83"/>
      <c r="VXJ17" s="83"/>
      <c r="VXK17" s="83"/>
      <c r="VXL17" s="83"/>
      <c r="VXM17" s="83"/>
      <c r="VXN17" s="83"/>
      <c r="VXO17" s="83"/>
      <c r="VXP17" s="83"/>
      <c r="VXQ17" s="83"/>
      <c r="VXR17" s="83"/>
      <c r="VXS17" s="83"/>
      <c r="VXT17" s="83"/>
      <c r="VXU17" s="83"/>
      <c r="VXV17" s="83"/>
      <c r="VXW17" s="83"/>
      <c r="VXX17" s="83"/>
      <c r="VXY17" s="83"/>
      <c r="VXZ17" s="83"/>
      <c r="VYA17" s="83"/>
      <c r="VYB17" s="83"/>
      <c r="VYC17" s="83"/>
      <c r="VYD17" s="83"/>
      <c r="VYE17" s="83"/>
      <c r="VYF17" s="83"/>
      <c r="VYG17" s="83"/>
      <c r="VYH17" s="83"/>
      <c r="VYI17" s="83"/>
      <c r="VYJ17" s="83"/>
      <c r="VYK17" s="83"/>
      <c r="VYL17" s="83"/>
      <c r="VYM17" s="83"/>
      <c r="VYN17" s="83"/>
      <c r="VYO17" s="83"/>
      <c r="VYP17" s="83"/>
      <c r="VYQ17" s="83"/>
      <c r="VYR17" s="83"/>
      <c r="VYS17" s="83"/>
      <c r="VYT17" s="83"/>
      <c r="VYU17" s="83"/>
      <c r="VYV17" s="83"/>
      <c r="VYW17" s="83"/>
      <c r="VYX17" s="83"/>
      <c r="VYY17" s="83"/>
      <c r="VYZ17" s="83"/>
      <c r="VZA17" s="83"/>
      <c r="VZB17" s="83"/>
      <c r="VZC17" s="83"/>
      <c r="VZD17" s="83"/>
      <c r="VZE17" s="83"/>
      <c r="VZF17" s="83"/>
      <c r="VZG17" s="83"/>
      <c r="VZH17" s="83"/>
      <c r="VZI17" s="83"/>
      <c r="VZJ17" s="83"/>
      <c r="VZK17" s="83"/>
      <c r="VZL17" s="83"/>
      <c r="VZM17" s="83"/>
      <c r="VZN17" s="83"/>
      <c r="VZO17" s="83"/>
      <c r="VZP17" s="83"/>
      <c r="VZQ17" s="83"/>
      <c r="VZR17" s="83"/>
      <c r="VZS17" s="83"/>
      <c r="VZT17" s="83"/>
      <c r="VZU17" s="83"/>
      <c r="VZV17" s="83"/>
      <c r="VZW17" s="83"/>
      <c r="VZX17" s="83"/>
      <c r="VZY17" s="83"/>
      <c r="VZZ17" s="83"/>
      <c r="WAA17" s="83"/>
      <c r="WAB17" s="83"/>
      <c r="WAC17" s="83"/>
      <c r="WAD17" s="83"/>
      <c r="WAE17" s="83"/>
      <c r="WAF17" s="83"/>
      <c r="WAG17" s="83"/>
      <c r="WAH17" s="83"/>
      <c r="WAI17" s="83"/>
      <c r="WAJ17" s="83"/>
      <c r="WAK17" s="83"/>
      <c r="WAL17" s="83"/>
      <c r="WAM17" s="83"/>
      <c r="WAN17" s="83"/>
      <c r="WAO17" s="83"/>
      <c r="WAP17" s="83"/>
      <c r="WAQ17" s="83"/>
      <c r="WAR17" s="83"/>
      <c r="WAS17" s="83"/>
      <c r="WAT17" s="83"/>
      <c r="WAU17" s="83"/>
      <c r="WAV17" s="83"/>
      <c r="WAW17" s="83"/>
      <c r="WAX17" s="83"/>
      <c r="WAY17" s="83"/>
      <c r="WAZ17" s="83"/>
      <c r="WBA17" s="83"/>
      <c r="WBB17" s="83"/>
      <c r="WBC17" s="83"/>
      <c r="WBD17" s="83"/>
      <c r="WBE17" s="83"/>
      <c r="WBF17" s="83"/>
      <c r="WBG17" s="83"/>
      <c r="WBH17" s="83"/>
      <c r="WBI17" s="83"/>
      <c r="WBJ17" s="83"/>
      <c r="WBK17" s="83"/>
      <c r="WBL17" s="83"/>
      <c r="WBM17" s="83"/>
      <c r="WBN17" s="83"/>
      <c r="WBO17" s="83"/>
      <c r="WBP17" s="83"/>
      <c r="WBQ17" s="83"/>
      <c r="WBR17" s="83"/>
      <c r="WBS17" s="83"/>
      <c r="WBT17" s="83"/>
      <c r="WBU17" s="83"/>
      <c r="WBV17" s="83"/>
      <c r="WBW17" s="83"/>
      <c r="WBX17" s="83"/>
      <c r="WBY17" s="83"/>
      <c r="WBZ17" s="83"/>
      <c r="WCA17" s="83"/>
      <c r="WCB17" s="83"/>
      <c r="WCC17" s="83"/>
      <c r="WCD17" s="83"/>
      <c r="WCE17" s="83"/>
      <c r="WCF17" s="83"/>
      <c r="WCG17" s="83"/>
      <c r="WCH17" s="83"/>
      <c r="WCI17" s="83"/>
      <c r="WCJ17" s="83"/>
      <c r="WCK17" s="83"/>
      <c r="WCL17" s="83"/>
      <c r="WCM17" s="83"/>
      <c r="WCN17" s="83"/>
      <c r="WCO17" s="83"/>
      <c r="WCP17" s="83"/>
      <c r="WCQ17" s="83"/>
      <c r="WCR17" s="83"/>
      <c r="WCS17" s="83"/>
      <c r="WCT17" s="83"/>
      <c r="WCU17" s="83"/>
      <c r="WCV17" s="83"/>
      <c r="WCW17" s="83"/>
      <c r="WCX17" s="83"/>
      <c r="WCY17" s="83"/>
      <c r="WCZ17" s="83"/>
      <c r="WDA17" s="83"/>
      <c r="WDB17" s="83"/>
      <c r="WDC17" s="83"/>
      <c r="WDD17" s="83"/>
      <c r="WDE17" s="83"/>
      <c r="WDF17" s="83"/>
      <c r="WDG17" s="83"/>
      <c r="WDH17" s="83"/>
      <c r="WDI17" s="83"/>
      <c r="WDJ17" s="83"/>
      <c r="WDK17" s="83"/>
      <c r="WDL17" s="83"/>
      <c r="WDM17" s="83"/>
      <c r="WDN17" s="83"/>
      <c r="WDO17" s="83"/>
      <c r="WDP17" s="83"/>
      <c r="WDQ17" s="83"/>
      <c r="WDR17" s="83"/>
      <c r="WDS17" s="83"/>
      <c r="WDT17" s="83"/>
      <c r="WDU17" s="83"/>
      <c r="WDV17" s="83"/>
      <c r="WDW17" s="83"/>
      <c r="WDX17" s="83"/>
      <c r="WDY17" s="83"/>
      <c r="WDZ17" s="83"/>
      <c r="WEA17" s="83"/>
      <c r="WEB17" s="83"/>
      <c r="WEC17" s="83"/>
      <c r="WED17" s="83"/>
      <c r="WEE17" s="83"/>
      <c r="WEF17" s="83"/>
      <c r="WEG17" s="83"/>
      <c r="WEH17" s="83"/>
      <c r="WEI17" s="83"/>
      <c r="WEJ17" s="83"/>
      <c r="WEK17" s="83"/>
      <c r="WEL17" s="83"/>
      <c r="WEM17" s="83"/>
      <c r="WEN17" s="83"/>
      <c r="WEO17" s="83"/>
      <c r="WEP17" s="83"/>
      <c r="WEQ17" s="83"/>
      <c r="WER17" s="83"/>
      <c r="WES17" s="83"/>
      <c r="WET17" s="83"/>
      <c r="WEU17" s="83"/>
      <c r="WEV17" s="83"/>
      <c r="WEW17" s="83"/>
      <c r="WEX17" s="83"/>
      <c r="WEY17" s="83"/>
      <c r="WEZ17" s="83"/>
      <c r="WFA17" s="83"/>
      <c r="WFB17" s="83"/>
      <c r="WFC17" s="83"/>
      <c r="WFD17" s="83"/>
      <c r="WFE17" s="83"/>
      <c r="WFF17" s="83"/>
      <c r="WFG17" s="83"/>
      <c r="WFH17" s="83"/>
      <c r="WFI17" s="83"/>
      <c r="WFJ17" s="83"/>
      <c r="WFK17" s="83"/>
      <c r="WFL17" s="83"/>
      <c r="WFM17" s="83"/>
      <c r="WFN17" s="83"/>
      <c r="WFO17" s="83"/>
      <c r="WFP17" s="83"/>
      <c r="WFQ17" s="83"/>
      <c r="WFR17" s="83"/>
      <c r="WFS17" s="83"/>
      <c r="WFT17" s="83"/>
      <c r="WFU17" s="83"/>
      <c r="WFV17" s="83"/>
      <c r="WFW17" s="83"/>
      <c r="WFX17" s="83"/>
      <c r="WFY17" s="83"/>
      <c r="WFZ17" s="83"/>
      <c r="WGA17" s="83"/>
      <c r="WGB17" s="83"/>
      <c r="WGC17" s="83"/>
      <c r="WGD17" s="83"/>
      <c r="WGE17" s="83"/>
      <c r="WGF17" s="83"/>
      <c r="WGG17" s="83"/>
      <c r="WGH17" s="83"/>
      <c r="WGI17" s="83"/>
      <c r="WGJ17" s="83"/>
      <c r="WGK17" s="83"/>
      <c r="WGL17" s="83"/>
      <c r="WGM17" s="83"/>
      <c r="WGN17" s="83"/>
      <c r="WGO17" s="83"/>
      <c r="WGP17" s="83"/>
      <c r="WGQ17" s="83"/>
      <c r="WGR17" s="83"/>
      <c r="WGS17" s="83"/>
      <c r="WGT17" s="83"/>
      <c r="WGU17" s="83"/>
      <c r="WGV17" s="83"/>
      <c r="WGW17" s="83"/>
      <c r="WGX17" s="83"/>
      <c r="WGY17" s="83"/>
      <c r="WGZ17" s="83"/>
      <c r="WHA17" s="83"/>
      <c r="WHB17" s="83"/>
      <c r="WHC17" s="83"/>
      <c r="WHD17" s="83"/>
      <c r="WHE17" s="83"/>
      <c r="WHF17" s="83"/>
      <c r="WHG17" s="83"/>
      <c r="WHH17" s="83"/>
      <c r="WHI17" s="83"/>
      <c r="WHJ17" s="83"/>
      <c r="WHK17" s="83"/>
      <c r="WHL17" s="83"/>
      <c r="WHM17" s="83"/>
      <c r="WHN17" s="83"/>
      <c r="WHO17" s="83"/>
      <c r="WHP17" s="83"/>
      <c r="WHQ17" s="83"/>
      <c r="WHR17" s="83"/>
      <c r="WHS17" s="83"/>
      <c r="WHT17" s="83"/>
      <c r="WHU17" s="83"/>
      <c r="WHV17" s="83"/>
      <c r="WHW17" s="83"/>
      <c r="WHX17" s="83"/>
      <c r="WHY17" s="83"/>
      <c r="WHZ17" s="83"/>
      <c r="WIA17" s="83"/>
      <c r="WIB17" s="83"/>
      <c r="WIC17" s="83"/>
      <c r="WID17" s="83"/>
      <c r="WIE17" s="83"/>
      <c r="WIF17" s="83"/>
      <c r="WIG17" s="83"/>
      <c r="WIH17" s="83"/>
      <c r="WII17" s="83"/>
      <c r="WIJ17" s="83"/>
      <c r="WIK17" s="83"/>
      <c r="WIL17" s="83"/>
      <c r="WIM17" s="83"/>
      <c r="WIN17" s="83"/>
      <c r="WIO17" s="83"/>
      <c r="WIP17" s="83"/>
      <c r="WIQ17" s="83"/>
      <c r="WIR17" s="83"/>
      <c r="WIS17" s="83"/>
      <c r="WIT17" s="83"/>
      <c r="WIU17" s="83"/>
      <c r="WIV17" s="83"/>
      <c r="WIW17" s="83"/>
      <c r="WIX17" s="83"/>
      <c r="WIY17" s="83"/>
      <c r="WIZ17" s="83"/>
      <c r="WJA17" s="83"/>
      <c r="WJB17" s="83"/>
      <c r="WJC17" s="83"/>
      <c r="WJD17" s="83"/>
      <c r="WJE17" s="83"/>
      <c r="WJF17" s="83"/>
      <c r="WJG17" s="83"/>
      <c r="WJH17" s="83"/>
      <c r="WJI17" s="83"/>
      <c r="WJJ17" s="83"/>
      <c r="WJK17" s="83"/>
      <c r="WJL17" s="83"/>
      <c r="WJM17" s="83"/>
      <c r="WJN17" s="83"/>
      <c r="WJO17" s="83"/>
      <c r="WJP17" s="83"/>
      <c r="WJQ17" s="83"/>
      <c r="WJR17" s="83"/>
      <c r="WJS17" s="83"/>
      <c r="WJT17" s="83"/>
      <c r="WJU17" s="83"/>
      <c r="WJV17" s="83"/>
      <c r="WJW17" s="83"/>
      <c r="WJX17" s="83"/>
      <c r="WJY17" s="83"/>
      <c r="WJZ17" s="83"/>
      <c r="WKA17" s="83"/>
      <c r="WKB17" s="83"/>
      <c r="WKC17" s="83"/>
      <c r="WKD17" s="83"/>
      <c r="WKE17" s="83"/>
      <c r="WKF17" s="83"/>
      <c r="WKG17" s="83"/>
      <c r="WKH17" s="83"/>
      <c r="WKI17" s="83"/>
      <c r="WKJ17" s="83"/>
      <c r="WKK17" s="83"/>
      <c r="WKL17" s="83"/>
      <c r="WKM17" s="83"/>
      <c r="WKN17" s="83"/>
      <c r="WKO17" s="83"/>
      <c r="WKP17" s="83"/>
      <c r="WKQ17" s="83"/>
      <c r="WKR17" s="83"/>
      <c r="WKS17" s="83"/>
      <c r="WKT17" s="83"/>
      <c r="WKU17" s="83"/>
      <c r="WKV17" s="83"/>
      <c r="WKW17" s="83"/>
      <c r="WKX17" s="83"/>
      <c r="WKY17" s="83"/>
      <c r="WKZ17" s="83"/>
      <c r="WLA17" s="83"/>
      <c r="WLB17" s="83"/>
      <c r="WLC17" s="83"/>
      <c r="WLD17" s="83"/>
      <c r="WLE17" s="83"/>
      <c r="WLF17" s="83"/>
      <c r="WLG17" s="83"/>
      <c r="WLH17" s="83"/>
      <c r="WLI17" s="83"/>
      <c r="WLJ17" s="83"/>
      <c r="WLK17" s="83"/>
      <c r="WLL17" s="83"/>
      <c r="WLM17" s="83"/>
      <c r="WLN17" s="83"/>
      <c r="WLO17" s="83"/>
      <c r="WLP17" s="83"/>
      <c r="WLQ17" s="83"/>
      <c r="WLR17" s="83"/>
      <c r="WLS17" s="83"/>
      <c r="WLT17" s="83"/>
      <c r="WLU17" s="83"/>
      <c r="WLV17" s="83"/>
      <c r="WLW17" s="83"/>
      <c r="WLX17" s="83"/>
      <c r="WLY17" s="83"/>
      <c r="WLZ17" s="83"/>
      <c r="WMA17" s="83"/>
      <c r="WMB17" s="83"/>
      <c r="WMC17" s="83"/>
      <c r="WMD17" s="83"/>
      <c r="WME17" s="83"/>
      <c r="WMF17" s="83"/>
      <c r="WMG17" s="83"/>
      <c r="WMH17" s="83"/>
      <c r="WMI17" s="83"/>
      <c r="WMJ17" s="83"/>
      <c r="WMK17" s="83"/>
      <c r="WML17" s="83"/>
      <c r="WMM17" s="83"/>
      <c r="WMN17" s="83"/>
      <c r="WMO17" s="83"/>
      <c r="WMP17" s="83"/>
      <c r="WMQ17" s="83"/>
      <c r="WMR17" s="83"/>
      <c r="WMS17" s="83"/>
      <c r="WMT17" s="83"/>
      <c r="WMU17" s="83"/>
      <c r="WMV17" s="83"/>
      <c r="WMW17" s="83"/>
      <c r="WMX17" s="83"/>
      <c r="WMY17" s="83"/>
      <c r="WMZ17" s="83"/>
      <c r="WNA17" s="83"/>
      <c r="WNB17" s="83"/>
      <c r="WNC17" s="83"/>
      <c r="WND17" s="83"/>
      <c r="WNE17" s="83"/>
      <c r="WNF17" s="83"/>
      <c r="WNG17" s="83"/>
      <c r="WNH17" s="83"/>
      <c r="WNI17" s="83"/>
      <c r="WNJ17" s="83"/>
      <c r="WNK17" s="83"/>
      <c r="WNL17" s="83"/>
      <c r="WNM17" s="83"/>
      <c r="WNN17" s="83"/>
      <c r="WNO17" s="83"/>
      <c r="WNP17" s="83"/>
      <c r="WNQ17" s="83"/>
      <c r="WNR17" s="83"/>
      <c r="WNS17" s="83"/>
      <c r="WNT17" s="83"/>
      <c r="WNU17" s="83"/>
      <c r="WNV17" s="83"/>
      <c r="WNW17" s="83"/>
      <c r="WNX17" s="83"/>
      <c r="WNY17" s="83"/>
      <c r="WNZ17" s="83"/>
      <c r="WOA17" s="83"/>
      <c r="WOB17" s="83"/>
      <c r="WOC17" s="83"/>
      <c r="WOD17" s="83"/>
      <c r="WOE17" s="83"/>
      <c r="WOF17" s="83"/>
      <c r="WOG17" s="83"/>
      <c r="WOH17" s="83"/>
      <c r="WOI17" s="83"/>
      <c r="WOJ17" s="83"/>
      <c r="WOK17" s="83"/>
      <c r="WOL17" s="83"/>
      <c r="WOM17" s="83"/>
      <c r="WON17" s="83"/>
      <c r="WOO17" s="83"/>
      <c r="WOP17" s="83"/>
      <c r="WOQ17" s="83"/>
      <c r="WOR17" s="83"/>
      <c r="WOS17" s="83"/>
      <c r="WOT17" s="83"/>
      <c r="WOU17" s="83"/>
      <c r="WOV17" s="83"/>
      <c r="WOW17" s="83"/>
      <c r="WOX17" s="83"/>
      <c r="WOY17" s="83"/>
      <c r="WOZ17" s="83"/>
      <c r="WPA17" s="83"/>
      <c r="WPB17" s="83"/>
      <c r="WPC17" s="83"/>
      <c r="WPD17" s="83"/>
      <c r="WPE17" s="83"/>
      <c r="WPF17" s="83"/>
      <c r="WPG17" s="83"/>
      <c r="WPH17" s="83"/>
      <c r="WPI17" s="83"/>
      <c r="WPJ17" s="83"/>
      <c r="WPK17" s="83"/>
      <c r="WPL17" s="83"/>
      <c r="WPM17" s="83"/>
      <c r="WPN17" s="83"/>
      <c r="WPO17" s="83"/>
      <c r="WPP17" s="83"/>
      <c r="WPQ17" s="83"/>
      <c r="WPR17" s="83"/>
      <c r="WPS17" s="83"/>
      <c r="WPT17" s="83"/>
      <c r="WPU17" s="83"/>
      <c r="WPV17" s="83"/>
      <c r="WPW17" s="83"/>
      <c r="WPX17" s="83"/>
      <c r="WPY17" s="83"/>
      <c r="WPZ17" s="83"/>
      <c r="WQA17" s="83"/>
      <c r="WQB17" s="83"/>
      <c r="WQC17" s="83"/>
      <c r="WQD17" s="83"/>
      <c r="WQE17" s="83"/>
      <c r="WQF17" s="83"/>
      <c r="WQG17" s="83"/>
      <c r="WQH17" s="83"/>
      <c r="WQI17" s="83"/>
      <c r="WQJ17" s="83"/>
      <c r="WQK17" s="83"/>
      <c r="WQL17" s="83"/>
      <c r="WQM17" s="83"/>
      <c r="WQN17" s="83"/>
      <c r="WQO17" s="83"/>
      <c r="WQP17" s="83"/>
      <c r="WQQ17" s="83"/>
      <c r="WQR17" s="83"/>
      <c r="WQS17" s="83"/>
      <c r="WQT17" s="83"/>
      <c r="WQU17" s="83"/>
      <c r="WQV17" s="83"/>
      <c r="WQW17" s="83"/>
      <c r="WQX17" s="83"/>
      <c r="WQY17" s="83"/>
      <c r="WQZ17" s="83"/>
      <c r="WRA17" s="83"/>
      <c r="WRB17" s="83"/>
      <c r="WRC17" s="83"/>
      <c r="WRD17" s="83"/>
      <c r="WRE17" s="83"/>
      <c r="WRF17" s="83"/>
      <c r="WRG17" s="83"/>
      <c r="WRH17" s="83"/>
      <c r="WRI17" s="83"/>
      <c r="WRJ17" s="83"/>
      <c r="WRK17" s="83"/>
      <c r="WRL17" s="83"/>
      <c r="WRM17" s="83"/>
      <c r="WRN17" s="83"/>
      <c r="WRO17" s="83"/>
      <c r="WRP17" s="83"/>
      <c r="WRQ17" s="83"/>
      <c r="WRR17" s="83"/>
      <c r="WRS17" s="83"/>
      <c r="WRT17" s="83"/>
      <c r="WRU17" s="83"/>
      <c r="WRV17" s="83"/>
      <c r="WRW17" s="83"/>
      <c r="WRX17" s="83"/>
      <c r="WRY17" s="83"/>
      <c r="WRZ17" s="83"/>
      <c r="WSA17" s="83"/>
      <c r="WSB17" s="83"/>
      <c r="WSC17" s="83"/>
      <c r="WSD17" s="83"/>
      <c r="WSE17" s="83"/>
      <c r="WSF17" s="83"/>
      <c r="WSG17" s="83"/>
      <c r="WSH17" s="83"/>
      <c r="WSI17" s="83"/>
      <c r="WSJ17" s="83"/>
      <c r="WSK17" s="83"/>
      <c r="WSL17" s="83"/>
      <c r="WSM17" s="83"/>
      <c r="WSN17" s="83"/>
      <c r="WSO17" s="83"/>
      <c r="WSP17" s="83"/>
      <c r="WSQ17" s="83"/>
      <c r="WSR17" s="83"/>
      <c r="WSS17" s="83"/>
      <c r="WST17" s="83"/>
      <c r="WSU17" s="83"/>
      <c r="WSV17" s="83"/>
      <c r="WSW17" s="83"/>
      <c r="WSX17" s="83"/>
      <c r="WSY17" s="83"/>
      <c r="WSZ17" s="83"/>
      <c r="WTA17" s="83"/>
      <c r="WTB17" s="83"/>
      <c r="WTC17" s="83"/>
      <c r="WTD17" s="83"/>
      <c r="WTE17" s="83"/>
      <c r="WTF17" s="83"/>
      <c r="WTG17" s="83"/>
      <c r="WTH17" s="83"/>
      <c r="WTI17" s="83"/>
      <c r="WTJ17" s="83"/>
      <c r="WTK17" s="83"/>
      <c r="WTL17" s="83"/>
      <c r="WTM17" s="83"/>
      <c r="WTN17" s="83"/>
      <c r="WTO17" s="83"/>
      <c r="WTP17" s="83"/>
      <c r="WTQ17" s="83"/>
      <c r="WTR17" s="83"/>
      <c r="WTS17" s="83"/>
      <c r="WTT17" s="83"/>
      <c r="WTU17" s="83"/>
      <c r="WTV17" s="83"/>
      <c r="WTW17" s="83"/>
      <c r="WTX17" s="83"/>
      <c r="WTY17" s="83"/>
      <c r="WTZ17" s="83"/>
      <c r="WUA17" s="83"/>
      <c r="WUB17" s="83"/>
      <c r="WUC17" s="83"/>
      <c r="WUD17" s="83"/>
      <c r="WUE17" s="83"/>
      <c r="WUF17" s="83"/>
      <c r="WUG17" s="83"/>
      <c r="WUH17" s="83"/>
      <c r="WUI17" s="83"/>
      <c r="WUJ17" s="83"/>
      <c r="WUK17" s="83"/>
      <c r="WUL17" s="83"/>
      <c r="WUM17" s="83"/>
      <c r="WUN17" s="83"/>
      <c r="WUO17" s="83"/>
      <c r="WUP17" s="83"/>
      <c r="WUQ17" s="83"/>
      <c r="WUR17" s="83"/>
      <c r="WUS17" s="83"/>
      <c r="WUT17" s="83"/>
      <c r="WUU17" s="83"/>
      <c r="WUV17" s="83"/>
      <c r="WUW17" s="83"/>
      <c r="WUX17" s="83"/>
      <c r="WUY17" s="83"/>
      <c r="WUZ17" s="83"/>
      <c r="WVA17" s="83"/>
      <c r="WVB17" s="83"/>
      <c r="WVC17" s="83"/>
      <c r="WVD17" s="83"/>
      <c r="WVE17" s="83"/>
      <c r="WVF17" s="83"/>
      <c r="WVG17" s="83"/>
      <c r="WVH17" s="83"/>
      <c r="WVI17" s="83"/>
      <c r="WVJ17" s="83"/>
      <c r="WVK17" s="83"/>
      <c r="WVL17" s="83"/>
      <c r="WVM17" s="83"/>
      <c r="WVN17" s="83"/>
      <c r="WVO17" s="83"/>
      <c r="WVP17" s="83"/>
      <c r="WVQ17" s="83"/>
      <c r="WVR17" s="83"/>
      <c r="WVS17" s="83"/>
      <c r="WVT17" s="83"/>
      <c r="WVU17" s="83"/>
      <c r="WVV17" s="83"/>
      <c r="WVW17" s="83"/>
      <c r="WVX17" s="83"/>
      <c r="WVY17" s="83"/>
      <c r="WVZ17" s="83"/>
      <c r="WWA17" s="83"/>
      <c r="WWB17" s="83"/>
      <c r="WWC17" s="83"/>
      <c r="WWD17" s="83"/>
      <c r="WWE17" s="83"/>
      <c r="WWF17" s="83"/>
      <c r="WWG17" s="83"/>
      <c r="WWH17" s="83"/>
      <c r="WWI17" s="83"/>
      <c r="WWJ17" s="83"/>
      <c r="WWK17" s="83"/>
      <c r="WWL17" s="83"/>
      <c r="WWM17" s="83"/>
      <c r="WWN17" s="83"/>
      <c r="WWO17" s="83"/>
      <c r="WWP17" s="83"/>
      <c r="WWQ17" s="83"/>
      <c r="WWR17" s="83"/>
      <c r="WWS17" s="83"/>
      <c r="WWT17" s="83"/>
      <c r="WWU17" s="83"/>
      <c r="WWV17" s="83"/>
      <c r="WWW17" s="83"/>
      <c r="WWX17" s="83"/>
      <c r="WWY17" s="83"/>
      <c r="WWZ17" s="83"/>
      <c r="WXA17" s="83"/>
      <c r="WXB17" s="83"/>
      <c r="WXC17" s="83"/>
      <c r="WXD17" s="83"/>
      <c r="WXE17" s="83"/>
      <c r="WXF17" s="83"/>
      <c r="WXG17" s="83"/>
      <c r="WXH17" s="83"/>
      <c r="WXI17" s="83"/>
      <c r="WXJ17" s="83"/>
      <c r="WXK17" s="83"/>
      <c r="WXL17" s="83"/>
      <c r="WXM17" s="83"/>
      <c r="WXN17" s="83"/>
      <c r="WXO17" s="83"/>
      <c r="WXP17" s="83"/>
      <c r="WXQ17" s="83"/>
      <c r="WXR17" s="83"/>
      <c r="WXS17" s="83"/>
      <c r="WXT17" s="83"/>
      <c r="WXU17" s="83"/>
      <c r="WXV17" s="83"/>
      <c r="WXW17" s="83"/>
      <c r="WXX17" s="83"/>
      <c r="WXY17" s="83"/>
      <c r="WXZ17" s="83"/>
      <c r="WYA17" s="83"/>
      <c r="WYB17" s="83"/>
      <c r="WYC17" s="83"/>
      <c r="WYD17" s="83"/>
      <c r="WYE17" s="83"/>
      <c r="WYF17" s="83"/>
      <c r="WYG17" s="83"/>
      <c r="WYH17" s="83"/>
      <c r="WYI17" s="83"/>
      <c r="WYJ17" s="83"/>
      <c r="WYK17" s="83"/>
      <c r="WYL17" s="83"/>
      <c r="WYM17" s="83"/>
      <c r="WYN17" s="83"/>
      <c r="WYO17" s="83"/>
      <c r="WYP17" s="83"/>
      <c r="WYQ17" s="83"/>
      <c r="WYR17" s="83"/>
      <c r="WYS17" s="83"/>
      <c r="WYT17" s="83"/>
      <c r="WYU17" s="83"/>
      <c r="WYV17" s="83"/>
      <c r="WYW17" s="83"/>
      <c r="WYX17" s="83"/>
      <c r="WYY17" s="83"/>
      <c r="WYZ17" s="83"/>
      <c r="WZA17" s="83"/>
      <c r="WZB17" s="83"/>
      <c r="WZC17" s="83"/>
      <c r="WZD17" s="83"/>
      <c r="WZE17" s="83"/>
      <c r="WZF17" s="83"/>
      <c r="WZG17" s="83"/>
      <c r="WZH17" s="83"/>
      <c r="WZI17" s="83"/>
      <c r="WZJ17" s="83"/>
      <c r="WZK17" s="83"/>
      <c r="WZL17" s="83"/>
      <c r="WZM17" s="83"/>
      <c r="WZN17" s="83"/>
      <c r="WZO17" s="83"/>
      <c r="WZP17" s="83"/>
      <c r="WZQ17" s="83"/>
      <c r="WZR17" s="83"/>
      <c r="WZS17" s="83"/>
      <c r="WZT17" s="83"/>
      <c r="WZU17" s="83"/>
      <c r="WZV17" s="83"/>
      <c r="WZW17" s="83"/>
      <c r="WZX17" s="83"/>
      <c r="WZY17" s="83"/>
      <c r="WZZ17" s="83"/>
      <c r="XAA17" s="83"/>
      <c r="XAB17" s="83"/>
      <c r="XAC17" s="83"/>
      <c r="XAD17" s="83"/>
      <c r="XAE17" s="83"/>
      <c r="XAF17" s="83"/>
      <c r="XAG17" s="83"/>
      <c r="XAH17" s="83"/>
      <c r="XAI17" s="83"/>
      <c r="XAJ17" s="83"/>
      <c r="XAK17" s="83"/>
      <c r="XAL17" s="83"/>
      <c r="XAM17" s="83"/>
      <c r="XAN17" s="83"/>
      <c r="XAO17" s="83"/>
      <c r="XAP17" s="83"/>
      <c r="XAQ17" s="83"/>
      <c r="XAR17" s="83"/>
      <c r="XAS17" s="83"/>
      <c r="XAT17" s="83"/>
      <c r="XAU17" s="83"/>
      <c r="XAV17" s="83"/>
      <c r="XAW17" s="83"/>
      <c r="XAX17" s="83"/>
      <c r="XAY17" s="83"/>
      <c r="XAZ17" s="83"/>
      <c r="XBA17" s="83"/>
      <c r="XBB17" s="83"/>
      <c r="XBC17" s="83"/>
      <c r="XBD17" s="83"/>
      <c r="XBE17" s="83"/>
      <c r="XBF17" s="83"/>
      <c r="XBG17" s="83"/>
      <c r="XBH17" s="83"/>
      <c r="XBI17" s="83"/>
      <c r="XBJ17" s="83"/>
      <c r="XBK17" s="83"/>
      <c r="XBL17" s="83"/>
      <c r="XBM17" s="83"/>
      <c r="XBN17" s="83"/>
      <c r="XBO17" s="83"/>
      <c r="XBP17" s="83"/>
      <c r="XBQ17" s="83"/>
      <c r="XBR17" s="83"/>
      <c r="XBS17" s="83"/>
      <c r="XBT17" s="83"/>
      <c r="XBU17" s="83"/>
      <c r="XBV17" s="83"/>
      <c r="XBW17" s="83"/>
      <c r="XBX17" s="83"/>
      <c r="XBY17" s="83"/>
      <c r="XBZ17" s="83"/>
      <c r="XCA17" s="83"/>
      <c r="XCB17" s="83"/>
      <c r="XCC17" s="83"/>
      <c r="XCD17" s="83"/>
      <c r="XCE17" s="83"/>
      <c r="XCF17" s="83"/>
      <c r="XCG17" s="83"/>
      <c r="XCH17" s="83"/>
      <c r="XCI17" s="83"/>
      <c r="XCJ17" s="83"/>
      <c r="XCK17" s="83"/>
      <c r="XCL17" s="83"/>
      <c r="XCM17" s="83"/>
      <c r="XCN17" s="83"/>
      <c r="XCO17" s="83"/>
      <c r="XCP17" s="83"/>
      <c r="XCQ17" s="83"/>
      <c r="XCR17" s="83"/>
      <c r="XCS17" s="83"/>
      <c r="XCT17" s="83"/>
      <c r="XCU17" s="83"/>
      <c r="XCV17" s="83"/>
      <c r="XCW17" s="83"/>
      <c r="XCX17" s="83"/>
      <c r="XCY17" s="83"/>
      <c r="XCZ17" s="83"/>
      <c r="XDA17" s="83"/>
      <c r="XDB17" s="83"/>
      <c r="XDC17" s="83"/>
      <c r="XDD17" s="83"/>
      <c r="XDE17" s="83"/>
      <c r="XDF17" s="83"/>
      <c r="XDG17" s="83"/>
      <c r="XDH17" s="83"/>
      <c r="XDI17" s="83"/>
      <c r="XDJ17" s="83"/>
      <c r="XDK17" s="83"/>
      <c r="XDL17" s="83"/>
      <c r="XDM17" s="83"/>
      <c r="XDN17" s="83"/>
      <c r="XDO17" s="83"/>
      <c r="XDP17" s="83"/>
      <c r="XDQ17" s="83"/>
      <c r="XDR17" s="83"/>
      <c r="XDS17" s="83"/>
      <c r="XDT17" s="83"/>
      <c r="XDU17" s="83"/>
      <c r="XDV17" s="83"/>
      <c r="XDW17" s="83"/>
      <c r="XDX17" s="83"/>
      <c r="XDY17" s="83"/>
      <c r="XDZ17" s="83"/>
      <c r="XEA17" s="83"/>
      <c r="XEB17" s="83"/>
      <c r="XEC17" s="83"/>
      <c r="XED17" s="83"/>
      <c r="XEE17" s="83"/>
      <c r="XEF17" s="83"/>
      <c r="XEG17" s="83"/>
      <c r="XEH17" s="83"/>
      <c r="XEI17" s="83"/>
      <c r="XEJ17" s="83"/>
      <c r="XEK17" s="83"/>
      <c r="XEL17" s="83"/>
      <c r="XEM17" s="83"/>
      <c r="XEN17" s="83"/>
      <c r="XEO17" s="83"/>
      <c r="XEP17" s="83"/>
    </row>
    <row r="18" s="9" customFormat="1" ht="150" customHeight="1" spans="1:9">
      <c r="A18" s="43">
        <v>7</v>
      </c>
      <c r="B18" s="44" t="s">
        <v>47</v>
      </c>
      <c r="C18" s="44" t="s">
        <v>48</v>
      </c>
      <c r="D18" s="49">
        <v>1328000</v>
      </c>
      <c r="E18" s="49" t="s">
        <v>49</v>
      </c>
      <c r="F18" s="49">
        <v>5000</v>
      </c>
      <c r="G18" s="68" t="s">
        <v>50</v>
      </c>
      <c r="H18" s="44" t="s">
        <v>51</v>
      </c>
      <c r="I18" s="43" t="s">
        <v>22</v>
      </c>
    </row>
    <row r="19" s="9" customFormat="1" ht="190" customHeight="1" spans="1:9">
      <c r="A19" s="43">
        <v>8</v>
      </c>
      <c r="B19" s="50" t="s">
        <v>52</v>
      </c>
      <c r="C19" s="51" t="s">
        <v>53</v>
      </c>
      <c r="D19" s="49">
        <v>13000</v>
      </c>
      <c r="E19" s="49" t="s">
        <v>54</v>
      </c>
      <c r="F19" s="49">
        <v>6300</v>
      </c>
      <c r="G19" s="69" t="s">
        <v>55</v>
      </c>
      <c r="H19" s="44" t="s">
        <v>56</v>
      </c>
      <c r="I19" s="43" t="s">
        <v>38</v>
      </c>
    </row>
    <row r="20" s="6" customFormat="1" ht="62" customHeight="1" outlineLevel="1" spans="1:9">
      <c r="A20" s="43">
        <v>9</v>
      </c>
      <c r="B20" s="50" t="s">
        <v>57</v>
      </c>
      <c r="C20" s="50" t="s">
        <v>58</v>
      </c>
      <c r="D20" s="49">
        <v>28358</v>
      </c>
      <c r="E20" s="49" t="s">
        <v>59</v>
      </c>
      <c r="F20" s="49">
        <v>26950</v>
      </c>
      <c r="G20" s="70" t="s">
        <v>60</v>
      </c>
      <c r="H20" s="44" t="s">
        <v>42</v>
      </c>
      <c r="I20" s="43" t="s">
        <v>22</v>
      </c>
    </row>
    <row r="21" s="6" customFormat="1" ht="103.05" customHeight="1" outlineLevel="1" spans="1:9">
      <c r="A21" s="43">
        <v>10</v>
      </c>
      <c r="B21" s="50" t="s">
        <v>61</v>
      </c>
      <c r="C21" s="50" t="s">
        <v>62</v>
      </c>
      <c r="D21" s="49">
        <v>13969.67</v>
      </c>
      <c r="E21" s="49" t="s">
        <v>63</v>
      </c>
      <c r="F21" s="49">
        <v>3000</v>
      </c>
      <c r="G21" s="70" t="s">
        <v>64</v>
      </c>
      <c r="H21" s="44" t="s">
        <v>31</v>
      </c>
      <c r="I21" s="43" t="s">
        <v>32</v>
      </c>
    </row>
    <row r="22" s="6" customFormat="1" ht="35" customHeight="1" outlineLevel="1" spans="1:16370">
      <c r="A22" s="36" t="s">
        <v>65</v>
      </c>
      <c r="B22" s="37"/>
      <c r="C22" s="48">
        <v>29</v>
      </c>
      <c r="D22" s="42">
        <f>D23+D43</f>
        <v>2966984</v>
      </c>
      <c r="E22" s="48"/>
      <c r="F22" s="48">
        <v>500813</v>
      </c>
      <c r="G22" s="71"/>
      <c r="H22" s="71"/>
      <c r="I22" s="84"/>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c r="IW22" s="83"/>
      <c r="IX22" s="83"/>
      <c r="IY22" s="83"/>
      <c r="IZ22" s="83"/>
      <c r="JA22" s="83"/>
      <c r="JB22" s="83"/>
      <c r="JC22" s="83"/>
      <c r="JD22" s="83"/>
      <c r="JE22" s="83"/>
      <c r="JF22" s="83"/>
      <c r="JG22" s="83"/>
      <c r="JH22" s="83"/>
      <c r="JI22" s="83"/>
      <c r="JJ22" s="83"/>
      <c r="JK22" s="83"/>
      <c r="JL22" s="83"/>
      <c r="JM22" s="83"/>
      <c r="JN22" s="83"/>
      <c r="JO22" s="83"/>
      <c r="JP22" s="83"/>
      <c r="JQ22" s="83"/>
      <c r="JR22" s="83"/>
      <c r="JS22" s="83"/>
      <c r="JT22" s="83"/>
      <c r="JU22" s="83"/>
      <c r="JV22" s="83"/>
      <c r="JW22" s="83"/>
      <c r="JX22" s="83"/>
      <c r="JY22" s="83"/>
      <c r="JZ22" s="83"/>
      <c r="KA22" s="83"/>
      <c r="KB22" s="83"/>
      <c r="KC22" s="83"/>
      <c r="KD22" s="83"/>
      <c r="KE22" s="83"/>
      <c r="KF22" s="83"/>
      <c r="KG22" s="83"/>
      <c r="KH22" s="83"/>
      <c r="KI22" s="83"/>
      <c r="KJ22" s="83"/>
      <c r="KK22" s="83"/>
      <c r="KL22" s="83"/>
      <c r="KM22" s="83"/>
      <c r="KN22" s="83"/>
      <c r="KO22" s="83"/>
      <c r="KP22" s="83"/>
      <c r="KQ22" s="83"/>
      <c r="KR22" s="83"/>
      <c r="KS22" s="83"/>
      <c r="KT22" s="83"/>
      <c r="KU22" s="83"/>
      <c r="KV22" s="83"/>
      <c r="KW22" s="83"/>
      <c r="KX22" s="83"/>
      <c r="KY22" s="83"/>
      <c r="KZ22" s="83"/>
      <c r="LA22" s="83"/>
      <c r="LB22" s="83"/>
      <c r="LC22" s="83"/>
      <c r="LD22" s="83"/>
      <c r="LE22" s="83"/>
      <c r="LF22" s="83"/>
      <c r="LG22" s="83"/>
      <c r="LH22" s="83"/>
      <c r="LI22" s="83"/>
      <c r="LJ22" s="83"/>
      <c r="LK22" s="83"/>
      <c r="LL22" s="83"/>
      <c r="LM22" s="83"/>
      <c r="LN22" s="83"/>
      <c r="LO22" s="83"/>
      <c r="LP22" s="83"/>
      <c r="LQ22" s="83"/>
      <c r="LR22" s="83"/>
      <c r="LS22" s="83"/>
      <c r="LT22" s="83"/>
      <c r="LU22" s="83"/>
      <c r="LV22" s="83"/>
      <c r="LW22" s="83"/>
      <c r="LX22" s="83"/>
      <c r="LY22" s="83"/>
      <c r="LZ22" s="83"/>
      <c r="MA22" s="83"/>
      <c r="MB22" s="83"/>
      <c r="MC22" s="83"/>
      <c r="MD22" s="83"/>
      <c r="ME22" s="83"/>
      <c r="MF22" s="83"/>
      <c r="MG22" s="83"/>
      <c r="MH22" s="83"/>
      <c r="MI22" s="83"/>
      <c r="MJ22" s="83"/>
      <c r="MK22" s="83"/>
      <c r="ML22" s="83"/>
      <c r="MM22" s="83"/>
      <c r="MN22" s="83"/>
      <c r="MO22" s="83"/>
      <c r="MP22" s="83"/>
      <c r="MQ22" s="83"/>
      <c r="MR22" s="83"/>
      <c r="MS22" s="83"/>
      <c r="MT22" s="83"/>
      <c r="MU22" s="83"/>
      <c r="MV22" s="83"/>
      <c r="MW22" s="83"/>
      <c r="MX22" s="83"/>
      <c r="MY22" s="83"/>
      <c r="MZ22" s="83"/>
      <c r="NA22" s="83"/>
      <c r="NB22" s="83"/>
      <c r="NC22" s="83"/>
      <c r="ND22" s="83"/>
      <c r="NE22" s="83"/>
      <c r="NF22" s="83"/>
      <c r="NG22" s="83"/>
      <c r="NH22" s="83"/>
      <c r="NI22" s="83"/>
      <c r="NJ22" s="83"/>
      <c r="NK22" s="83"/>
      <c r="NL22" s="83"/>
      <c r="NM22" s="83"/>
      <c r="NN22" s="83"/>
      <c r="NO22" s="83"/>
      <c r="NP22" s="83"/>
      <c r="NQ22" s="83"/>
      <c r="NR22" s="83"/>
      <c r="NS22" s="83"/>
      <c r="NT22" s="83"/>
      <c r="NU22" s="83"/>
      <c r="NV22" s="83"/>
      <c r="NW22" s="83"/>
      <c r="NX22" s="83"/>
      <c r="NY22" s="83"/>
      <c r="NZ22" s="83"/>
      <c r="OA22" s="83"/>
      <c r="OB22" s="83"/>
      <c r="OC22" s="83"/>
      <c r="OD22" s="83"/>
      <c r="OE22" s="83"/>
      <c r="OF22" s="83"/>
      <c r="OG22" s="83"/>
      <c r="OH22" s="83"/>
      <c r="OI22" s="83"/>
      <c r="OJ22" s="83"/>
      <c r="OK22" s="83"/>
      <c r="OL22" s="83"/>
      <c r="OM22" s="83"/>
      <c r="ON22" s="83"/>
      <c r="OO22" s="83"/>
      <c r="OP22" s="83"/>
      <c r="OQ22" s="83"/>
      <c r="OR22" s="83"/>
      <c r="OS22" s="83"/>
      <c r="OT22" s="83"/>
      <c r="OU22" s="83"/>
      <c r="OV22" s="83"/>
      <c r="OW22" s="83"/>
      <c r="OX22" s="83"/>
      <c r="OY22" s="83"/>
      <c r="OZ22" s="83"/>
      <c r="PA22" s="83"/>
      <c r="PB22" s="83"/>
      <c r="PC22" s="83"/>
      <c r="PD22" s="83"/>
      <c r="PE22" s="83"/>
      <c r="PF22" s="83"/>
      <c r="PG22" s="83"/>
      <c r="PH22" s="83"/>
      <c r="PI22" s="83"/>
      <c r="PJ22" s="83"/>
      <c r="PK22" s="83"/>
      <c r="PL22" s="83"/>
      <c r="PM22" s="83"/>
      <c r="PN22" s="83"/>
      <c r="PO22" s="83"/>
      <c r="PP22" s="83"/>
      <c r="PQ22" s="83"/>
      <c r="PR22" s="83"/>
      <c r="PS22" s="83"/>
      <c r="PT22" s="83"/>
      <c r="PU22" s="83"/>
      <c r="PV22" s="83"/>
      <c r="PW22" s="83"/>
      <c r="PX22" s="83"/>
      <c r="PY22" s="83"/>
      <c r="PZ22" s="83"/>
      <c r="QA22" s="83"/>
      <c r="QB22" s="83"/>
      <c r="QC22" s="83"/>
      <c r="QD22" s="83"/>
      <c r="QE22" s="83"/>
      <c r="QF22" s="83"/>
      <c r="QG22" s="83"/>
      <c r="QH22" s="83"/>
      <c r="QI22" s="83"/>
      <c r="QJ22" s="83"/>
      <c r="QK22" s="83"/>
      <c r="QL22" s="83"/>
      <c r="QM22" s="83"/>
      <c r="QN22" s="83"/>
      <c r="QO22" s="83"/>
      <c r="QP22" s="83"/>
      <c r="QQ22" s="83"/>
      <c r="QR22" s="83"/>
      <c r="QS22" s="83"/>
      <c r="QT22" s="83"/>
      <c r="QU22" s="83"/>
      <c r="QV22" s="83"/>
      <c r="QW22" s="83"/>
      <c r="QX22" s="83"/>
      <c r="QY22" s="83"/>
      <c r="QZ22" s="83"/>
      <c r="RA22" s="83"/>
      <c r="RB22" s="83"/>
      <c r="RC22" s="83"/>
      <c r="RD22" s="83"/>
      <c r="RE22" s="83"/>
      <c r="RF22" s="83"/>
      <c r="RG22" s="83"/>
      <c r="RH22" s="83"/>
      <c r="RI22" s="83"/>
      <c r="RJ22" s="83"/>
      <c r="RK22" s="83"/>
      <c r="RL22" s="83"/>
      <c r="RM22" s="83"/>
      <c r="RN22" s="83"/>
      <c r="RO22" s="83"/>
      <c r="RP22" s="83"/>
      <c r="RQ22" s="83"/>
      <c r="RR22" s="83"/>
      <c r="RS22" s="83"/>
      <c r="RT22" s="83"/>
      <c r="RU22" s="83"/>
      <c r="RV22" s="83"/>
      <c r="RW22" s="83"/>
      <c r="RX22" s="83"/>
      <c r="RY22" s="83"/>
      <c r="RZ22" s="83"/>
      <c r="SA22" s="83"/>
      <c r="SB22" s="83"/>
      <c r="SC22" s="83"/>
      <c r="SD22" s="83"/>
      <c r="SE22" s="83"/>
      <c r="SF22" s="83"/>
      <c r="SG22" s="83"/>
      <c r="SH22" s="83"/>
      <c r="SI22" s="83"/>
      <c r="SJ22" s="83"/>
      <c r="SK22" s="83"/>
      <c r="SL22" s="83"/>
      <c r="SM22" s="83"/>
      <c r="SN22" s="83"/>
      <c r="SO22" s="83"/>
      <c r="SP22" s="83"/>
      <c r="SQ22" s="83"/>
      <c r="SR22" s="83"/>
      <c r="SS22" s="83"/>
      <c r="ST22" s="83"/>
      <c r="SU22" s="83"/>
      <c r="SV22" s="83"/>
      <c r="SW22" s="83"/>
      <c r="SX22" s="83"/>
      <c r="SY22" s="83"/>
      <c r="SZ22" s="83"/>
      <c r="TA22" s="83"/>
      <c r="TB22" s="83"/>
      <c r="TC22" s="83"/>
      <c r="TD22" s="83"/>
      <c r="TE22" s="83"/>
      <c r="TF22" s="83"/>
      <c r="TG22" s="83"/>
      <c r="TH22" s="83"/>
      <c r="TI22" s="83"/>
      <c r="TJ22" s="83"/>
      <c r="TK22" s="83"/>
      <c r="TL22" s="83"/>
      <c r="TM22" s="83"/>
      <c r="TN22" s="83"/>
      <c r="TO22" s="83"/>
      <c r="TP22" s="83"/>
      <c r="TQ22" s="83"/>
      <c r="TR22" s="83"/>
      <c r="TS22" s="83"/>
      <c r="TT22" s="83"/>
      <c r="TU22" s="83"/>
      <c r="TV22" s="83"/>
      <c r="TW22" s="83"/>
      <c r="TX22" s="83"/>
      <c r="TY22" s="83"/>
      <c r="TZ22" s="83"/>
      <c r="UA22" s="83"/>
      <c r="UB22" s="83"/>
      <c r="UC22" s="83"/>
      <c r="UD22" s="83"/>
      <c r="UE22" s="83"/>
      <c r="UF22" s="83"/>
      <c r="UG22" s="83"/>
      <c r="UH22" s="83"/>
      <c r="UI22" s="83"/>
      <c r="UJ22" s="83"/>
      <c r="UK22" s="83"/>
      <c r="UL22" s="83"/>
      <c r="UM22" s="83"/>
      <c r="UN22" s="83"/>
      <c r="UO22" s="83"/>
      <c r="UP22" s="83"/>
      <c r="UQ22" s="83"/>
      <c r="UR22" s="83"/>
      <c r="US22" s="83"/>
      <c r="UT22" s="83"/>
      <c r="UU22" s="83"/>
      <c r="UV22" s="83"/>
      <c r="UW22" s="83"/>
      <c r="UX22" s="83"/>
      <c r="UY22" s="83"/>
      <c r="UZ22" s="83"/>
      <c r="VA22" s="83"/>
      <c r="VB22" s="83"/>
      <c r="VC22" s="83"/>
      <c r="VD22" s="83"/>
      <c r="VE22" s="83"/>
      <c r="VF22" s="83"/>
      <c r="VG22" s="83"/>
      <c r="VH22" s="83"/>
      <c r="VI22" s="83"/>
      <c r="VJ22" s="83"/>
      <c r="VK22" s="83"/>
      <c r="VL22" s="83"/>
      <c r="VM22" s="83"/>
      <c r="VN22" s="83"/>
      <c r="VO22" s="83"/>
      <c r="VP22" s="83"/>
      <c r="VQ22" s="83"/>
      <c r="VR22" s="83"/>
      <c r="VS22" s="83"/>
      <c r="VT22" s="83"/>
      <c r="VU22" s="83"/>
      <c r="VV22" s="83"/>
      <c r="VW22" s="83"/>
      <c r="VX22" s="83"/>
      <c r="VY22" s="83"/>
      <c r="VZ22" s="83"/>
      <c r="WA22" s="83"/>
      <c r="WB22" s="83"/>
      <c r="WC22" s="83"/>
      <c r="WD22" s="83"/>
      <c r="WE22" s="83"/>
      <c r="WF22" s="83"/>
      <c r="WG22" s="83"/>
      <c r="WH22" s="83"/>
      <c r="WI22" s="83"/>
      <c r="WJ22" s="83"/>
      <c r="WK22" s="83"/>
      <c r="WL22" s="83"/>
      <c r="WM22" s="83"/>
      <c r="WN22" s="83"/>
      <c r="WO22" s="83"/>
      <c r="WP22" s="83"/>
      <c r="WQ22" s="83"/>
      <c r="WR22" s="83"/>
      <c r="WS22" s="83"/>
      <c r="WT22" s="83"/>
      <c r="WU22" s="83"/>
      <c r="WV22" s="83"/>
      <c r="WW22" s="83"/>
      <c r="WX22" s="83"/>
      <c r="WY22" s="83"/>
      <c r="WZ22" s="83"/>
      <c r="XA22" s="83"/>
      <c r="XB22" s="83"/>
      <c r="XC22" s="83"/>
      <c r="XD22" s="83"/>
      <c r="XE22" s="83"/>
      <c r="XF22" s="83"/>
      <c r="XG22" s="83"/>
      <c r="XH22" s="83"/>
      <c r="XI22" s="83"/>
      <c r="XJ22" s="83"/>
      <c r="XK22" s="83"/>
      <c r="XL22" s="83"/>
      <c r="XM22" s="83"/>
      <c r="XN22" s="83"/>
      <c r="XO22" s="83"/>
      <c r="XP22" s="83"/>
      <c r="XQ22" s="83"/>
      <c r="XR22" s="83"/>
      <c r="XS22" s="83"/>
      <c r="XT22" s="83"/>
      <c r="XU22" s="83"/>
      <c r="XV22" s="83"/>
      <c r="XW22" s="83"/>
      <c r="XX22" s="83"/>
      <c r="XY22" s="83"/>
      <c r="XZ22" s="83"/>
      <c r="YA22" s="83"/>
      <c r="YB22" s="83"/>
      <c r="YC22" s="83"/>
      <c r="YD22" s="83"/>
      <c r="YE22" s="83"/>
      <c r="YF22" s="83"/>
      <c r="YG22" s="83"/>
      <c r="YH22" s="83"/>
      <c r="YI22" s="83"/>
      <c r="YJ22" s="83"/>
      <c r="YK22" s="83"/>
      <c r="YL22" s="83"/>
      <c r="YM22" s="83"/>
      <c r="YN22" s="83"/>
      <c r="YO22" s="83"/>
      <c r="YP22" s="83"/>
      <c r="YQ22" s="83"/>
      <c r="YR22" s="83"/>
      <c r="YS22" s="83"/>
      <c r="YT22" s="83"/>
      <c r="YU22" s="83"/>
      <c r="YV22" s="83"/>
      <c r="YW22" s="83"/>
      <c r="YX22" s="83"/>
      <c r="YY22" s="83"/>
      <c r="YZ22" s="83"/>
      <c r="ZA22" s="83"/>
      <c r="ZB22" s="83"/>
      <c r="ZC22" s="83"/>
      <c r="ZD22" s="83"/>
      <c r="ZE22" s="83"/>
      <c r="ZF22" s="83"/>
      <c r="ZG22" s="83"/>
      <c r="ZH22" s="83"/>
      <c r="ZI22" s="83"/>
      <c r="ZJ22" s="83"/>
      <c r="ZK22" s="83"/>
      <c r="ZL22" s="83"/>
      <c r="ZM22" s="83"/>
      <c r="ZN22" s="83"/>
      <c r="ZO22" s="83"/>
      <c r="ZP22" s="83"/>
      <c r="ZQ22" s="83"/>
      <c r="ZR22" s="83"/>
      <c r="ZS22" s="83"/>
      <c r="ZT22" s="83"/>
      <c r="ZU22" s="83"/>
      <c r="ZV22" s="83"/>
      <c r="ZW22" s="83"/>
      <c r="ZX22" s="83"/>
      <c r="ZY22" s="83"/>
      <c r="ZZ22" s="83"/>
      <c r="AAA22" s="83"/>
      <c r="AAB22" s="83"/>
      <c r="AAC22" s="83"/>
      <c r="AAD22" s="83"/>
      <c r="AAE22" s="83"/>
      <c r="AAF22" s="83"/>
      <c r="AAG22" s="83"/>
      <c r="AAH22" s="83"/>
      <c r="AAI22" s="83"/>
      <c r="AAJ22" s="83"/>
      <c r="AAK22" s="83"/>
      <c r="AAL22" s="83"/>
      <c r="AAM22" s="83"/>
      <c r="AAN22" s="83"/>
      <c r="AAO22" s="83"/>
      <c r="AAP22" s="83"/>
      <c r="AAQ22" s="83"/>
      <c r="AAR22" s="83"/>
      <c r="AAS22" s="83"/>
      <c r="AAT22" s="83"/>
      <c r="AAU22" s="83"/>
      <c r="AAV22" s="83"/>
      <c r="AAW22" s="83"/>
      <c r="AAX22" s="83"/>
      <c r="AAY22" s="83"/>
      <c r="AAZ22" s="83"/>
      <c r="ABA22" s="83"/>
      <c r="ABB22" s="83"/>
      <c r="ABC22" s="83"/>
      <c r="ABD22" s="83"/>
      <c r="ABE22" s="83"/>
      <c r="ABF22" s="83"/>
      <c r="ABG22" s="83"/>
      <c r="ABH22" s="83"/>
      <c r="ABI22" s="83"/>
      <c r="ABJ22" s="83"/>
      <c r="ABK22" s="83"/>
      <c r="ABL22" s="83"/>
      <c r="ABM22" s="83"/>
      <c r="ABN22" s="83"/>
      <c r="ABO22" s="83"/>
      <c r="ABP22" s="83"/>
      <c r="ABQ22" s="83"/>
      <c r="ABR22" s="83"/>
      <c r="ABS22" s="83"/>
      <c r="ABT22" s="83"/>
      <c r="ABU22" s="83"/>
      <c r="ABV22" s="83"/>
      <c r="ABW22" s="83"/>
      <c r="ABX22" s="83"/>
      <c r="ABY22" s="83"/>
      <c r="ABZ22" s="83"/>
      <c r="ACA22" s="83"/>
      <c r="ACB22" s="83"/>
      <c r="ACC22" s="83"/>
      <c r="ACD22" s="83"/>
      <c r="ACE22" s="83"/>
      <c r="ACF22" s="83"/>
      <c r="ACG22" s="83"/>
      <c r="ACH22" s="83"/>
      <c r="ACI22" s="83"/>
      <c r="ACJ22" s="83"/>
      <c r="ACK22" s="83"/>
      <c r="ACL22" s="83"/>
      <c r="ACM22" s="83"/>
      <c r="ACN22" s="83"/>
      <c r="ACO22" s="83"/>
      <c r="ACP22" s="83"/>
      <c r="ACQ22" s="83"/>
      <c r="ACR22" s="83"/>
      <c r="ACS22" s="83"/>
      <c r="ACT22" s="83"/>
      <c r="ACU22" s="83"/>
      <c r="ACV22" s="83"/>
      <c r="ACW22" s="83"/>
      <c r="ACX22" s="83"/>
      <c r="ACY22" s="83"/>
      <c r="ACZ22" s="83"/>
      <c r="ADA22" s="83"/>
      <c r="ADB22" s="83"/>
      <c r="ADC22" s="83"/>
      <c r="ADD22" s="83"/>
      <c r="ADE22" s="83"/>
      <c r="ADF22" s="83"/>
      <c r="ADG22" s="83"/>
      <c r="ADH22" s="83"/>
      <c r="ADI22" s="83"/>
      <c r="ADJ22" s="83"/>
      <c r="ADK22" s="83"/>
      <c r="ADL22" s="83"/>
      <c r="ADM22" s="83"/>
      <c r="ADN22" s="83"/>
      <c r="ADO22" s="83"/>
      <c r="ADP22" s="83"/>
      <c r="ADQ22" s="83"/>
      <c r="ADR22" s="83"/>
      <c r="ADS22" s="83"/>
      <c r="ADT22" s="83"/>
      <c r="ADU22" s="83"/>
      <c r="ADV22" s="83"/>
      <c r="ADW22" s="83"/>
      <c r="ADX22" s="83"/>
      <c r="ADY22" s="83"/>
      <c r="ADZ22" s="83"/>
      <c r="AEA22" s="83"/>
      <c r="AEB22" s="83"/>
      <c r="AEC22" s="83"/>
      <c r="AED22" s="83"/>
      <c r="AEE22" s="83"/>
      <c r="AEF22" s="83"/>
      <c r="AEG22" s="83"/>
      <c r="AEH22" s="83"/>
      <c r="AEI22" s="83"/>
      <c r="AEJ22" s="83"/>
      <c r="AEK22" s="83"/>
      <c r="AEL22" s="83"/>
      <c r="AEM22" s="83"/>
      <c r="AEN22" s="83"/>
      <c r="AEO22" s="83"/>
      <c r="AEP22" s="83"/>
      <c r="AEQ22" s="83"/>
      <c r="AER22" s="83"/>
      <c r="AES22" s="83"/>
      <c r="AET22" s="83"/>
      <c r="AEU22" s="83"/>
      <c r="AEV22" s="83"/>
      <c r="AEW22" s="83"/>
      <c r="AEX22" s="83"/>
      <c r="AEY22" s="83"/>
      <c r="AEZ22" s="83"/>
      <c r="AFA22" s="83"/>
      <c r="AFB22" s="83"/>
      <c r="AFC22" s="83"/>
      <c r="AFD22" s="83"/>
      <c r="AFE22" s="83"/>
      <c r="AFF22" s="83"/>
      <c r="AFG22" s="83"/>
      <c r="AFH22" s="83"/>
      <c r="AFI22" s="83"/>
      <c r="AFJ22" s="83"/>
      <c r="AFK22" s="83"/>
      <c r="AFL22" s="83"/>
      <c r="AFM22" s="83"/>
      <c r="AFN22" s="83"/>
      <c r="AFO22" s="83"/>
      <c r="AFP22" s="83"/>
      <c r="AFQ22" s="83"/>
      <c r="AFR22" s="83"/>
      <c r="AFS22" s="83"/>
      <c r="AFT22" s="83"/>
      <c r="AFU22" s="83"/>
      <c r="AFV22" s="83"/>
      <c r="AFW22" s="83"/>
      <c r="AFX22" s="83"/>
      <c r="AFY22" s="83"/>
      <c r="AFZ22" s="83"/>
      <c r="AGA22" s="83"/>
      <c r="AGB22" s="83"/>
      <c r="AGC22" s="83"/>
      <c r="AGD22" s="83"/>
      <c r="AGE22" s="83"/>
      <c r="AGF22" s="83"/>
      <c r="AGG22" s="83"/>
      <c r="AGH22" s="83"/>
      <c r="AGI22" s="83"/>
      <c r="AGJ22" s="83"/>
      <c r="AGK22" s="83"/>
      <c r="AGL22" s="83"/>
      <c r="AGM22" s="83"/>
      <c r="AGN22" s="83"/>
      <c r="AGO22" s="83"/>
      <c r="AGP22" s="83"/>
      <c r="AGQ22" s="83"/>
      <c r="AGR22" s="83"/>
      <c r="AGS22" s="83"/>
      <c r="AGT22" s="83"/>
      <c r="AGU22" s="83"/>
      <c r="AGV22" s="83"/>
      <c r="AGW22" s="83"/>
      <c r="AGX22" s="83"/>
      <c r="AGY22" s="83"/>
      <c r="AGZ22" s="83"/>
      <c r="AHA22" s="83"/>
      <c r="AHB22" s="83"/>
      <c r="AHC22" s="83"/>
      <c r="AHD22" s="83"/>
      <c r="AHE22" s="83"/>
      <c r="AHF22" s="83"/>
      <c r="AHG22" s="83"/>
      <c r="AHH22" s="83"/>
      <c r="AHI22" s="83"/>
      <c r="AHJ22" s="83"/>
      <c r="AHK22" s="83"/>
      <c r="AHL22" s="83"/>
      <c r="AHM22" s="83"/>
      <c r="AHN22" s="83"/>
      <c r="AHO22" s="83"/>
      <c r="AHP22" s="83"/>
      <c r="AHQ22" s="83"/>
      <c r="AHR22" s="83"/>
      <c r="AHS22" s="83"/>
      <c r="AHT22" s="83"/>
      <c r="AHU22" s="83"/>
      <c r="AHV22" s="83"/>
      <c r="AHW22" s="83"/>
      <c r="AHX22" s="83"/>
      <c r="AHY22" s="83"/>
      <c r="AHZ22" s="83"/>
      <c r="AIA22" s="83"/>
      <c r="AIB22" s="83"/>
      <c r="AIC22" s="83"/>
      <c r="AID22" s="83"/>
      <c r="AIE22" s="83"/>
      <c r="AIF22" s="83"/>
      <c r="AIG22" s="83"/>
      <c r="AIH22" s="83"/>
      <c r="AII22" s="83"/>
      <c r="AIJ22" s="83"/>
      <c r="AIK22" s="83"/>
      <c r="AIL22" s="83"/>
      <c r="AIM22" s="83"/>
      <c r="AIN22" s="83"/>
      <c r="AIO22" s="83"/>
      <c r="AIP22" s="83"/>
      <c r="AIQ22" s="83"/>
      <c r="AIR22" s="83"/>
      <c r="AIS22" s="83"/>
      <c r="AIT22" s="83"/>
      <c r="AIU22" s="83"/>
      <c r="AIV22" s="83"/>
      <c r="AIW22" s="83"/>
      <c r="AIX22" s="83"/>
      <c r="AIY22" s="83"/>
      <c r="AIZ22" s="83"/>
      <c r="AJA22" s="83"/>
      <c r="AJB22" s="83"/>
      <c r="AJC22" s="83"/>
      <c r="AJD22" s="83"/>
      <c r="AJE22" s="83"/>
      <c r="AJF22" s="83"/>
      <c r="AJG22" s="83"/>
      <c r="AJH22" s="83"/>
      <c r="AJI22" s="83"/>
      <c r="AJJ22" s="83"/>
      <c r="AJK22" s="83"/>
      <c r="AJL22" s="83"/>
      <c r="AJM22" s="83"/>
      <c r="AJN22" s="83"/>
      <c r="AJO22" s="83"/>
      <c r="AJP22" s="83"/>
      <c r="AJQ22" s="83"/>
      <c r="AJR22" s="83"/>
      <c r="AJS22" s="83"/>
      <c r="AJT22" s="83"/>
      <c r="AJU22" s="83"/>
      <c r="AJV22" s="83"/>
      <c r="AJW22" s="83"/>
      <c r="AJX22" s="83"/>
      <c r="AJY22" s="83"/>
      <c r="AJZ22" s="83"/>
      <c r="AKA22" s="83"/>
      <c r="AKB22" s="83"/>
      <c r="AKC22" s="83"/>
      <c r="AKD22" s="83"/>
      <c r="AKE22" s="83"/>
      <c r="AKF22" s="83"/>
      <c r="AKG22" s="83"/>
      <c r="AKH22" s="83"/>
      <c r="AKI22" s="83"/>
      <c r="AKJ22" s="83"/>
      <c r="AKK22" s="83"/>
      <c r="AKL22" s="83"/>
      <c r="AKM22" s="83"/>
      <c r="AKN22" s="83"/>
      <c r="AKO22" s="83"/>
      <c r="AKP22" s="83"/>
      <c r="AKQ22" s="83"/>
      <c r="AKR22" s="83"/>
      <c r="AKS22" s="83"/>
      <c r="AKT22" s="83"/>
      <c r="AKU22" s="83"/>
      <c r="AKV22" s="83"/>
      <c r="AKW22" s="83"/>
      <c r="AKX22" s="83"/>
      <c r="AKY22" s="83"/>
      <c r="AKZ22" s="83"/>
      <c r="ALA22" s="83"/>
      <c r="ALB22" s="83"/>
      <c r="ALC22" s="83"/>
      <c r="ALD22" s="83"/>
      <c r="ALE22" s="83"/>
      <c r="ALF22" s="83"/>
      <c r="ALG22" s="83"/>
      <c r="ALH22" s="83"/>
      <c r="ALI22" s="83"/>
      <c r="ALJ22" s="83"/>
      <c r="ALK22" s="83"/>
      <c r="ALL22" s="83"/>
      <c r="ALM22" s="83"/>
      <c r="ALN22" s="83"/>
      <c r="ALO22" s="83"/>
      <c r="ALP22" s="83"/>
      <c r="ALQ22" s="83"/>
      <c r="ALR22" s="83"/>
      <c r="ALS22" s="83"/>
      <c r="ALT22" s="83"/>
      <c r="ALU22" s="83"/>
      <c r="ALV22" s="83"/>
      <c r="ALW22" s="83"/>
      <c r="ALX22" s="83"/>
      <c r="ALY22" s="83"/>
      <c r="ALZ22" s="83"/>
      <c r="AMA22" s="83"/>
      <c r="AMB22" s="83"/>
      <c r="AMC22" s="83"/>
      <c r="AMD22" s="83"/>
      <c r="AME22" s="83"/>
      <c r="AMF22" s="83"/>
      <c r="AMG22" s="83"/>
      <c r="AMH22" s="83"/>
      <c r="AMI22" s="83"/>
      <c r="AMJ22" s="83"/>
      <c r="AMK22" s="83"/>
      <c r="AML22" s="83"/>
      <c r="AMM22" s="83"/>
      <c r="AMN22" s="83"/>
      <c r="AMO22" s="83"/>
      <c r="AMP22" s="83"/>
      <c r="AMQ22" s="83"/>
      <c r="AMR22" s="83"/>
      <c r="AMS22" s="83"/>
      <c r="AMT22" s="83"/>
      <c r="AMU22" s="83"/>
      <c r="AMV22" s="83"/>
      <c r="AMW22" s="83"/>
      <c r="AMX22" s="83"/>
      <c r="AMY22" s="83"/>
      <c r="AMZ22" s="83"/>
      <c r="ANA22" s="83"/>
      <c r="ANB22" s="83"/>
      <c r="ANC22" s="83"/>
      <c r="AND22" s="83"/>
      <c r="ANE22" s="83"/>
      <c r="ANF22" s="83"/>
      <c r="ANG22" s="83"/>
      <c r="ANH22" s="83"/>
      <c r="ANI22" s="83"/>
      <c r="ANJ22" s="83"/>
      <c r="ANK22" s="83"/>
      <c r="ANL22" s="83"/>
      <c r="ANM22" s="83"/>
      <c r="ANN22" s="83"/>
      <c r="ANO22" s="83"/>
      <c r="ANP22" s="83"/>
      <c r="ANQ22" s="83"/>
      <c r="ANR22" s="83"/>
      <c r="ANS22" s="83"/>
      <c r="ANT22" s="83"/>
      <c r="ANU22" s="83"/>
      <c r="ANV22" s="83"/>
      <c r="ANW22" s="83"/>
      <c r="ANX22" s="83"/>
      <c r="ANY22" s="83"/>
      <c r="ANZ22" s="83"/>
      <c r="AOA22" s="83"/>
      <c r="AOB22" s="83"/>
      <c r="AOC22" s="83"/>
      <c r="AOD22" s="83"/>
      <c r="AOE22" s="83"/>
      <c r="AOF22" s="83"/>
      <c r="AOG22" s="83"/>
      <c r="AOH22" s="83"/>
      <c r="AOI22" s="83"/>
      <c r="AOJ22" s="83"/>
      <c r="AOK22" s="83"/>
      <c r="AOL22" s="83"/>
      <c r="AOM22" s="83"/>
      <c r="AON22" s="83"/>
      <c r="AOO22" s="83"/>
      <c r="AOP22" s="83"/>
      <c r="AOQ22" s="83"/>
      <c r="AOR22" s="83"/>
      <c r="AOS22" s="83"/>
      <c r="AOT22" s="83"/>
      <c r="AOU22" s="83"/>
      <c r="AOV22" s="83"/>
      <c r="AOW22" s="83"/>
      <c r="AOX22" s="83"/>
      <c r="AOY22" s="83"/>
      <c r="AOZ22" s="83"/>
      <c r="APA22" s="83"/>
      <c r="APB22" s="83"/>
      <c r="APC22" s="83"/>
      <c r="APD22" s="83"/>
      <c r="APE22" s="83"/>
      <c r="APF22" s="83"/>
      <c r="APG22" s="83"/>
      <c r="APH22" s="83"/>
      <c r="API22" s="83"/>
      <c r="APJ22" s="83"/>
      <c r="APK22" s="83"/>
      <c r="APL22" s="83"/>
      <c r="APM22" s="83"/>
      <c r="APN22" s="83"/>
      <c r="APO22" s="83"/>
      <c r="APP22" s="83"/>
      <c r="APQ22" s="83"/>
      <c r="APR22" s="83"/>
      <c r="APS22" s="83"/>
      <c r="APT22" s="83"/>
      <c r="APU22" s="83"/>
      <c r="APV22" s="83"/>
      <c r="APW22" s="83"/>
      <c r="APX22" s="83"/>
      <c r="APY22" s="83"/>
      <c r="APZ22" s="83"/>
      <c r="AQA22" s="83"/>
      <c r="AQB22" s="83"/>
      <c r="AQC22" s="83"/>
      <c r="AQD22" s="83"/>
      <c r="AQE22" s="83"/>
      <c r="AQF22" s="83"/>
      <c r="AQG22" s="83"/>
      <c r="AQH22" s="83"/>
      <c r="AQI22" s="83"/>
      <c r="AQJ22" s="83"/>
      <c r="AQK22" s="83"/>
      <c r="AQL22" s="83"/>
      <c r="AQM22" s="83"/>
      <c r="AQN22" s="83"/>
      <c r="AQO22" s="83"/>
      <c r="AQP22" s="83"/>
      <c r="AQQ22" s="83"/>
      <c r="AQR22" s="83"/>
      <c r="AQS22" s="83"/>
      <c r="AQT22" s="83"/>
      <c r="AQU22" s="83"/>
      <c r="AQV22" s="83"/>
      <c r="AQW22" s="83"/>
      <c r="AQX22" s="83"/>
      <c r="AQY22" s="83"/>
      <c r="AQZ22" s="83"/>
      <c r="ARA22" s="83"/>
      <c r="ARB22" s="83"/>
      <c r="ARC22" s="83"/>
      <c r="ARD22" s="83"/>
      <c r="ARE22" s="83"/>
      <c r="ARF22" s="83"/>
      <c r="ARG22" s="83"/>
      <c r="ARH22" s="83"/>
      <c r="ARI22" s="83"/>
      <c r="ARJ22" s="83"/>
      <c r="ARK22" s="83"/>
      <c r="ARL22" s="83"/>
      <c r="ARM22" s="83"/>
      <c r="ARN22" s="83"/>
      <c r="ARO22" s="83"/>
      <c r="ARP22" s="83"/>
      <c r="ARQ22" s="83"/>
      <c r="ARR22" s="83"/>
      <c r="ARS22" s="83"/>
      <c r="ART22" s="83"/>
      <c r="ARU22" s="83"/>
      <c r="ARV22" s="83"/>
      <c r="ARW22" s="83"/>
      <c r="ARX22" s="83"/>
      <c r="ARY22" s="83"/>
      <c r="ARZ22" s="83"/>
      <c r="ASA22" s="83"/>
      <c r="ASB22" s="83"/>
      <c r="ASC22" s="83"/>
      <c r="ASD22" s="83"/>
      <c r="ASE22" s="83"/>
      <c r="ASF22" s="83"/>
      <c r="ASG22" s="83"/>
      <c r="ASH22" s="83"/>
      <c r="ASI22" s="83"/>
      <c r="ASJ22" s="83"/>
      <c r="ASK22" s="83"/>
      <c r="ASL22" s="83"/>
      <c r="ASM22" s="83"/>
      <c r="ASN22" s="83"/>
      <c r="ASO22" s="83"/>
      <c r="ASP22" s="83"/>
      <c r="ASQ22" s="83"/>
      <c r="ASR22" s="83"/>
      <c r="ASS22" s="83"/>
      <c r="AST22" s="83"/>
      <c r="ASU22" s="83"/>
      <c r="ASV22" s="83"/>
      <c r="ASW22" s="83"/>
      <c r="ASX22" s="83"/>
      <c r="ASY22" s="83"/>
      <c r="ASZ22" s="83"/>
      <c r="ATA22" s="83"/>
      <c r="ATB22" s="83"/>
      <c r="ATC22" s="83"/>
      <c r="ATD22" s="83"/>
      <c r="ATE22" s="83"/>
      <c r="ATF22" s="83"/>
      <c r="ATG22" s="83"/>
      <c r="ATH22" s="83"/>
      <c r="ATI22" s="83"/>
      <c r="ATJ22" s="83"/>
      <c r="ATK22" s="83"/>
      <c r="ATL22" s="83"/>
      <c r="ATM22" s="83"/>
      <c r="ATN22" s="83"/>
      <c r="ATO22" s="83"/>
      <c r="ATP22" s="83"/>
      <c r="ATQ22" s="83"/>
      <c r="ATR22" s="83"/>
      <c r="ATS22" s="83"/>
      <c r="ATT22" s="83"/>
      <c r="ATU22" s="83"/>
      <c r="ATV22" s="83"/>
      <c r="ATW22" s="83"/>
      <c r="ATX22" s="83"/>
      <c r="ATY22" s="83"/>
      <c r="ATZ22" s="83"/>
      <c r="AUA22" s="83"/>
      <c r="AUB22" s="83"/>
      <c r="AUC22" s="83"/>
      <c r="AUD22" s="83"/>
      <c r="AUE22" s="83"/>
      <c r="AUF22" s="83"/>
      <c r="AUG22" s="83"/>
      <c r="AUH22" s="83"/>
      <c r="AUI22" s="83"/>
      <c r="AUJ22" s="83"/>
      <c r="AUK22" s="83"/>
      <c r="AUL22" s="83"/>
      <c r="AUM22" s="83"/>
      <c r="AUN22" s="83"/>
      <c r="AUO22" s="83"/>
      <c r="AUP22" s="83"/>
      <c r="AUQ22" s="83"/>
      <c r="AUR22" s="83"/>
      <c r="AUS22" s="83"/>
      <c r="AUT22" s="83"/>
      <c r="AUU22" s="83"/>
      <c r="AUV22" s="83"/>
      <c r="AUW22" s="83"/>
      <c r="AUX22" s="83"/>
      <c r="AUY22" s="83"/>
      <c r="AUZ22" s="83"/>
      <c r="AVA22" s="83"/>
      <c r="AVB22" s="83"/>
      <c r="AVC22" s="83"/>
      <c r="AVD22" s="83"/>
      <c r="AVE22" s="83"/>
      <c r="AVF22" s="83"/>
      <c r="AVG22" s="83"/>
      <c r="AVH22" s="83"/>
      <c r="AVI22" s="83"/>
      <c r="AVJ22" s="83"/>
      <c r="AVK22" s="83"/>
      <c r="AVL22" s="83"/>
      <c r="AVM22" s="83"/>
      <c r="AVN22" s="83"/>
      <c r="AVO22" s="83"/>
      <c r="AVP22" s="83"/>
      <c r="AVQ22" s="83"/>
      <c r="AVR22" s="83"/>
      <c r="AVS22" s="83"/>
      <c r="AVT22" s="83"/>
      <c r="AVU22" s="83"/>
      <c r="AVV22" s="83"/>
      <c r="AVW22" s="83"/>
      <c r="AVX22" s="83"/>
      <c r="AVY22" s="83"/>
      <c r="AVZ22" s="83"/>
      <c r="AWA22" s="83"/>
      <c r="AWB22" s="83"/>
      <c r="AWC22" s="83"/>
      <c r="AWD22" s="83"/>
      <c r="AWE22" s="83"/>
      <c r="AWF22" s="83"/>
      <c r="AWG22" s="83"/>
      <c r="AWH22" s="83"/>
      <c r="AWI22" s="83"/>
      <c r="AWJ22" s="83"/>
      <c r="AWK22" s="83"/>
      <c r="AWL22" s="83"/>
      <c r="AWM22" s="83"/>
      <c r="AWN22" s="83"/>
      <c r="AWO22" s="83"/>
      <c r="AWP22" s="83"/>
      <c r="AWQ22" s="83"/>
      <c r="AWR22" s="83"/>
      <c r="AWS22" s="83"/>
      <c r="AWT22" s="83"/>
      <c r="AWU22" s="83"/>
      <c r="AWV22" s="83"/>
      <c r="AWW22" s="83"/>
      <c r="AWX22" s="83"/>
      <c r="AWY22" s="83"/>
      <c r="AWZ22" s="83"/>
      <c r="AXA22" s="83"/>
      <c r="AXB22" s="83"/>
      <c r="AXC22" s="83"/>
      <c r="AXD22" s="83"/>
      <c r="AXE22" s="83"/>
      <c r="AXF22" s="83"/>
      <c r="AXG22" s="83"/>
      <c r="AXH22" s="83"/>
      <c r="AXI22" s="83"/>
      <c r="AXJ22" s="83"/>
      <c r="AXK22" s="83"/>
      <c r="AXL22" s="83"/>
      <c r="AXM22" s="83"/>
      <c r="AXN22" s="83"/>
      <c r="AXO22" s="83"/>
      <c r="AXP22" s="83"/>
      <c r="AXQ22" s="83"/>
      <c r="AXR22" s="83"/>
      <c r="AXS22" s="83"/>
      <c r="AXT22" s="83"/>
      <c r="AXU22" s="83"/>
      <c r="AXV22" s="83"/>
      <c r="AXW22" s="83"/>
      <c r="AXX22" s="83"/>
      <c r="AXY22" s="83"/>
      <c r="AXZ22" s="83"/>
      <c r="AYA22" s="83"/>
      <c r="AYB22" s="83"/>
      <c r="AYC22" s="83"/>
      <c r="AYD22" s="83"/>
      <c r="AYE22" s="83"/>
      <c r="AYF22" s="83"/>
      <c r="AYG22" s="83"/>
      <c r="AYH22" s="83"/>
      <c r="AYI22" s="83"/>
      <c r="AYJ22" s="83"/>
      <c r="AYK22" s="83"/>
      <c r="AYL22" s="83"/>
      <c r="AYM22" s="83"/>
      <c r="AYN22" s="83"/>
      <c r="AYO22" s="83"/>
      <c r="AYP22" s="83"/>
      <c r="AYQ22" s="83"/>
      <c r="AYR22" s="83"/>
      <c r="AYS22" s="83"/>
      <c r="AYT22" s="83"/>
      <c r="AYU22" s="83"/>
      <c r="AYV22" s="83"/>
      <c r="AYW22" s="83"/>
      <c r="AYX22" s="83"/>
      <c r="AYY22" s="83"/>
      <c r="AYZ22" s="83"/>
      <c r="AZA22" s="83"/>
      <c r="AZB22" s="83"/>
      <c r="AZC22" s="83"/>
      <c r="AZD22" s="83"/>
      <c r="AZE22" s="83"/>
      <c r="AZF22" s="83"/>
      <c r="AZG22" s="83"/>
      <c r="AZH22" s="83"/>
      <c r="AZI22" s="83"/>
      <c r="AZJ22" s="83"/>
      <c r="AZK22" s="83"/>
      <c r="AZL22" s="83"/>
      <c r="AZM22" s="83"/>
      <c r="AZN22" s="83"/>
      <c r="AZO22" s="83"/>
      <c r="AZP22" s="83"/>
      <c r="AZQ22" s="83"/>
      <c r="AZR22" s="83"/>
      <c r="AZS22" s="83"/>
      <c r="AZT22" s="83"/>
      <c r="AZU22" s="83"/>
      <c r="AZV22" s="83"/>
      <c r="AZW22" s="83"/>
      <c r="AZX22" s="83"/>
      <c r="AZY22" s="83"/>
      <c r="AZZ22" s="83"/>
      <c r="BAA22" s="83"/>
      <c r="BAB22" s="83"/>
      <c r="BAC22" s="83"/>
      <c r="BAD22" s="83"/>
      <c r="BAE22" s="83"/>
      <c r="BAF22" s="83"/>
      <c r="BAG22" s="83"/>
      <c r="BAH22" s="83"/>
      <c r="BAI22" s="83"/>
      <c r="BAJ22" s="83"/>
      <c r="BAK22" s="83"/>
      <c r="BAL22" s="83"/>
      <c r="BAM22" s="83"/>
      <c r="BAN22" s="83"/>
      <c r="BAO22" s="83"/>
      <c r="BAP22" s="83"/>
      <c r="BAQ22" s="83"/>
      <c r="BAR22" s="83"/>
      <c r="BAS22" s="83"/>
      <c r="BAT22" s="83"/>
      <c r="BAU22" s="83"/>
      <c r="BAV22" s="83"/>
      <c r="BAW22" s="83"/>
      <c r="BAX22" s="83"/>
      <c r="BAY22" s="83"/>
      <c r="BAZ22" s="83"/>
      <c r="BBA22" s="83"/>
      <c r="BBB22" s="83"/>
      <c r="BBC22" s="83"/>
      <c r="BBD22" s="83"/>
      <c r="BBE22" s="83"/>
      <c r="BBF22" s="83"/>
      <c r="BBG22" s="83"/>
      <c r="BBH22" s="83"/>
      <c r="BBI22" s="83"/>
      <c r="BBJ22" s="83"/>
      <c r="BBK22" s="83"/>
      <c r="BBL22" s="83"/>
      <c r="BBM22" s="83"/>
      <c r="BBN22" s="83"/>
      <c r="BBO22" s="83"/>
      <c r="BBP22" s="83"/>
      <c r="BBQ22" s="83"/>
      <c r="BBR22" s="83"/>
      <c r="BBS22" s="83"/>
      <c r="BBT22" s="83"/>
      <c r="BBU22" s="83"/>
      <c r="BBV22" s="83"/>
      <c r="BBW22" s="83"/>
      <c r="BBX22" s="83"/>
      <c r="BBY22" s="83"/>
      <c r="BBZ22" s="83"/>
      <c r="BCA22" s="83"/>
      <c r="BCB22" s="83"/>
      <c r="BCC22" s="83"/>
      <c r="BCD22" s="83"/>
      <c r="BCE22" s="83"/>
      <c r="BCF22" s="83"/>
      <c r="BCG22" s="83"/>
      <c r="BCH22" s="83"/>
      <c r="BCI22" s="83"/>
      <c r="BCJ22" s="83"/>
      <c r="BCK22" s="83"/>
      <c r="BCL22" s="83"/>
      <c r="BCM22" s="83"/>
      <c r="BCN22" s="83"/>
      <c r="BCO22" s="83"/>
      <c r="BCP22" s="83"/>
      <c r="BCQ22" s="83"/>
      <c r="BCR22" s="83"/>
      <c r="BCS22" s="83"/>
      <c r="BCT22" s="83"/>
      <c r="BCU22" s="83"/>
      <c r="BCV22" s="83"/>
      <c r="BCW22" s="83"/>
      <c r="BCX22" s="83"/>
      <c r="BCY22" s="83"/>
      <c r="BCZ22" s="83"/>
      <c r="BDA22" s="83"/>
      <c r="BDB22" s="83"/>
      <c r="BDC22" s="83"/>
      <c r="BDD22" s="83"/>
      <c r="BDE22" s="83"/>
      <c r="BDF22" s="83"/>
      <c r="BDG22" s="83"/>
      <c r="BDH22" s="83"/>
      <c r="BDI22" s="83"/>
      <c r="BDJ22" s="83"/>
      <c r="BDK22" s="83"/>
      <c r="BDL22" s="83"/>
      <c r="BDM22" s="83"/>
      <c r="BDN22" s="83"/>
      <c r="BDO22" s="83"/>
      <c r="BDP22" s="83"/>
      <c r="BDQ22" s="83"/>
      <c r="BDR22" s="83"/>
      <c r="BDS22" s="83"/>
      <c r="BDT22" s="83"/>
      <c r="BDU22" s="83"/>
      <c r="BDV22" s="83"/>
      <c r="BDW22" s="83"/>
      <c r="BDX22" s="83"/>
      <c r="BDY22" s="83"/>
      <c r="BDZ22" s="83"/>
      <c r="BEA22" s="83"/>
      <c r="BEB22" s="83"/>
      <c r="BEC22" s="83"/>
      <c r="BED22" s="83"/>
      <c r="BEE22" s="83"/>
      <c r="BEF22" s="83"/>
      <c r="BEG22" s="83"/>
      <c r="BEH22" s="83"/>
      <c r="BEI22" s="83"/>
      <c r="BEJ22" s="83"/>
      <c r="BEK22" s="83"/>
      <c r="BEL22" s="83"/>
      <c r="BEM22" s="83"/>
      <c r="BEN22" s="83"/>
      <c r="BEO22" s="83"/>
      <c r="BEP22" s="83"/>
      <c r="BEQ22" s="83"/>
      <c r="BER22" s="83"/>
      <c r="BES22" s="83"/>
      <c r="BET22" s="83"/>
      <c r="BEU22" s="83"/>
      <c r="BEV22" s="83"/>
      <c r="BEW22" s="83"/>
      <c r="BEX22" s="83"/>
      <c r="BEY22" s="83"/>
      <c r="BEZ22" s="83"/>
      <c r="BFA22" s="83"/>
      <c r="BFB22" s="83"/>
      <c r="BFC22" s="83"/>
      <c r="BFD22" s="83"/>
      <c r="BFE22" s="83"/>
      <c r="BFF22" s="83"/>
      <c r="BFG22" s="83"/>
      <c r="BFH22" s="83"/>
      <c r="BFI22" s="83"/>
      <c r="BFJ22" s="83"/>
      <c r="BFK22" s="83"/>
      <c r="BFL22" s="83"/>
      <c r="BFM22" s="83"/>
      <c r="BFN22" s="83"/>
      <c r="BFO22" s="83"/>
      <c r="BFP22" s="83"/>
      <c r="BFQ22" s="83"/>
      <c r="BFR22" s="83"/>
      <c r="BFS22" s="83"/>
      <c r="BFT22" s="83"/>
      <c r="BFU22" s="83"/>
      <c r="BFV22" s="83"/>
      <c r="BFW22" s="83"/>
      <c r="BFX22" s="83"/>
      <c r="BFY22" s="83"/>
      <c r="BFZ22" s="83"/>
      <c r="BGA22" s="83"/>
      <c r="BGB22" s="83"/>
      <c r="BGC22" s="83"/>
      <c r="BGD22" s="83"/>
      <c r="BGE22" s="83"/>
      <c r="BGF22" s="83"/>
      <c r="BGG22" s="83"/>
      <c r="BGH22" s="83"/>
      <c r="BGI22" s="83"/>
      <c r="BGJ22" s="83"/>
      <c r="BGK22" s="83"/>
      <c r="BGL22" s="83"/>
      <c r="BGM22" s="83"/>
      <c r="BGN22" s="83"/>
      <c r="BGO22" s="83"/>
      <c r="BGP22" s="83"/>
      <c r="BGQ22" s="83"/>
      <c r="BGR22" s="83"/>
      <c r="BGS22" s="83"/>
      <c r="BGT22" s="83"/>
      <c r="BGU22" s="83"/>
      <c r="BGV22" s="83"/>
      <c r="BGW22" s="83"/>
      <c r="BGX22" s="83"/>
      <c r="BGY22" s="83"/>
      <c r="BGZ22" s="83"/>
      <c r="BHA22" s="83"/>
      <c r="BHB22" s="83"/>
      <c r="BHC22" s="83"/>
      <c r="BHD22" s="83"/>
      <c r="BHE22" s="83"/>
      <c r="BHF22" s="83"/>
      <c r="BHG22" s="83"/>
      <c r="BHH22" s="83"/>
      <c r="BHI22" s="83"/>
      <c r="BHJ22" s="83"/>
      <c r="BHK22" s="83"/>
      <c r="BHL22" s="83"/>
      <c r="BHM22" s="83"/>
      <c r="BHN22" s="83"/>
      <c r="BHO22" s="83"/>
      <c r="BHP22" s="83"/>
      <c r="BHQ22" s="83"/>
      <c r="BHR22" s="83"/>
      <c r="BHS22" s="83"/>
      <c r="BHT22" s="83"/>
      <c r="BHU22" s="83"/>
      <c r="BHV22" s="83"/>
      <c r="BHW22" s="83"/>
      <c r="BHX22" s="83"/>
      <c r="BHY22" s="83"/>
      <c r="BHZ22" s="83"/>
      <c r="BIA22" s="83"/>
      <c r="BIB22" s="83"/>
      <c r="BIC22" s="83"/>
      <c r="BID22" s="83"/>
      <c r="BIE22" s="83"/>
      <c r="BIF22" s="83"/>
      <c r="BIG22" s="83"/>
      <c r="BIH22" s="83"/>
      <c r="BII22" s="83"/>
      <c r="BIJ22" s="83"/>
      <c r="BIK22" s="83"/>
      <c r="BIL22" s="83"/>
      <c r="BIM22" s="83"/>
      <c r="BIN22" s="83"/>
      <c r="BIO22" s="83"/>
      <c r="BIP22" s="83"/>
      <c r="BIQ22" s="83"/>
      <c r="BIR22" s="83"/>
      <c r="BIS22" s="83"/>
      <c r="BIT22" s="83"/>
      <c r="BIU22" s="83"/>
      <c r="BIV22" s="83"/>
      <c r="BIW22" s="83"/>
      <c r="BIX22" s="83"/>
      <c r="BIY22" s="83"/>
      <c r="BIZ22" s="83"/>
      <c r="BJA22" s="83"/>
      <c r="BJB22" s="83"/>
      <c r="BJC22" s="83"/>
      <c r="BJD22" s="83"/>
      <c r="BJE22" s="83"/>
      <c r="BJF22" s="83"/>
      <c r="BJG22" s="83"/>
      <c r="BJH22" s="83"/>
      <c r="BJI22" s="83"/>
      <c r="BJJ22" s="83"/>
      <c r="BJK22" s="83"/>
      <c r="BJL22" s="83"/>
      <c r="BJM22" s="83"/>
      <c r="BJN22" s="83"/>
      <c r="BJO22" s="83"/>
      <c r="BJP22" s="83"/>
      <c r="BJQ22" s="83"/>
      <c r="BJR22" s="83"/>
      <c r="BJS22" s="83"/>
      <c r="BJT22" s="83"/>
      <c r="BJU22" s="83"/>
      <c r="BJV22" s="83"/>
      <c r="BJW22" s="83"/>
      <c r="BJX22" s="83"/>
      <c r="BJY22" s="83"/>
      <c r="BJZ22" s="83"/>
      <c r="BKA22" s="83"/>
      <c r="BKB22" s="83"/>
      <c r="BKC22" s="83"/>
      <c r="BKD22" s="83"/>
      <c r="BKE22" s="83"/>
      <c r="BKF22" s="83"/>
      <c r="BKG22" s="83"/>
      <c r="BKH22" s="83"/>
      <c r="BKI22" s="83"/>
      <c r="BKJ22" s="83"/>
      <c r="BKK22" s="83"/>
      <c r="BKL22" s="83"/>
      <c r="BKM22" s="83"/>
      <c r="BKN22" s="83"/>
      <c r="BKO22" s="83"/>
      <c r="BKP22" s="83"/>
      <c r="BKQ22" s="83"/>
      <c r="BKR22" s="83"/>
      <c r="BKS22" s="83"/>
      <c r="BKT22" s="83"/>
      <c r="BKU22" s="83"/>
      <c r="BKV22" s="83"/>
      <c r="BKW22" s="83"/>
      <c r="BKX22" s="83"/>
      <c r="BKY22" s="83"/>
      <c r="BKZ22" s="83"/>
      <c r="BLA22" s="83"/>
      <c r="BLB22" s="83"/>
      <c r="BLC22" s="83"/>
      <c r="BLD22" s="83"/>
      <c r="BLE22" s="83"/>
      <c r="BLF22" s="83"/>
      <c r="BLG22" s="83"/>
      <c r="BLH22" s="83"/>
      <c r="BLI22" s="83"/>
      <c r="BLJ22" s="83"/>
      <c r="BLK22" s="83"/>
      <c r="BLL22" s="83"/>
      <c r="BLM22" s="83"/>
      <c r="BLN22" s="83"/>
      <c r="BLO22" s="83"/>
      <c r="BLP22" s="83"/>
      <c r="BLQ22" s="83"/>
      <c r="BLR22" s="83"/>
      <c r="BLS22" s="83"/>
      <c r="BLT22" s="83"/>
      <c r="BLU22" s="83"/>
      <c r="BLV22" s="83"/>
      <c r="BLW22" s="83"/>
      <c r="BLX22" s="83"/>
      <c r="BLY22" s="83"/>
      <c r="BLZ22" s="83"/>
      <c r="BMA22" s="83"/>
      <c r="BMB22" s="83"/>
      <c r="BMC22" s="83"/>
      <c r="BMD22" s="83"/>
      <c r="BME22" s="83"/>
      <c r="BMF22" s="83"/>
      <c r="BMG22" s="83"/>
      <c r="BMH22" s="83"/>
      <c r="BMI22" s="83"/>
      <c r="BMJ22" s="83"/>
      <c r="BMK22" s="83"/>
      <c r="BML22" s="83"/>
      <c r="BMM22" s="83"/>
      <c r="BMN22" s="83"/>
      <c r="BMO22" s="83"/>
      <c r="BMP22" s="83"/>
      <c r="BMQ22" s="83"/>
      <c r="BMR22" s="83"/>
      <c r="BMS22" s="83"/>
      <c r="BMT22" s="83"/>
      <c r="BMU22" s="83"/>
      <c r="BMV22" s="83"/>
      <c r="BMW22" s="83"/>
      <c r="BMX22" s="83"/>
      <c r="BMY22" s="83"/>
      <c r="BMZ22" s="83"/>
      <c r="BNA22" s="83"/>
      <c r="BNB22" s="83"/>
      <c r="BNC22" s="83"/>
      <c r="BND22" s="83"/>
      <c r="BNE22" s="83"/>
      <c r="BNF22" s="83"/>
      <c r="BNG22" s="83"/>
      <c r="BNH22" s="83"/>
      <c r="BNI22" s="83"/>
      <c r="BNJ22" s="83"/>
      <c r="BNK22" s="83"/>
      <c r="BNL22" s="83"/>
      <c r="BNM22" s="83"/>
      <c r="BNN22" s="83"/>
      <c r="BNO22" s="83"/>
      <c r="BNP22" s="83"/>
      <c r="BNQ22" s="83"/>
      <c r="BNR22" s="83"/>
      <c r="BNS22" s="83"/>
      <c r="BNT22" s="83"/>
      <c r="BNU22" s="83"/>
      <c r="BNV22" s="83"/>
      <c r="BNW22" s="83"/>
      <c r="BNX22" s="83"/>
      <c r="BNY22" s="83"/>
      <c r="BNZ22" s="83"/>
      <c r="BOA22" s="83"/>
      <c r="BOB22" s="83"/>
      <c r="BOC22" s="83"/>
      <c r="BOD22" s="83"/>
      <c r="BOE22" s="83"/>
      <c r="BOF22" s="83"/>
      <c r="BOG22" s="83"/>
      <c r="BOH22" s="83"/>
      <c r="BOI22" s="83"/>
      <c r="BOJ22" s="83"/>
      <c r="BOK22" s="83"/>
      <c r="BOL22" s="83"/>
      <c r="BOM22" s="83"/>
      <c r="BON22" s="83"/>
      <c r="BOO22" s="83"/>
      <c r="BOP22" s="83"/>
      <c r="BOQ22" s="83"/>
      <c r="BOR22" s="83"/>
      <c r="BOS22" s="83"/>
      <c r="BOT22" s="83"/>
      <c r="BOU22" s="83"/>
      <c r="BOV22" s="83"/>
      <c r="BOW22" s="83"/>
      <c r="BOX22" s="83"/>
      <c r="BOY22" s="83"/>
      <c r="BOZ22" s="83"/>
      <c r="BPA22" s="83"/>
      <c r="BPB22" s="83"/>
      <c r="BPC22" s="83"/>
      <c r="BPD22" s="83"/>
      <c r="BPE22" s="83"/>
      <c r="BPF22" s="83"/>
      <c r="BPG22" s="83"/>
      <c r="BPH22" s="83"/>
      <c r="BPI22" s="83"/>
      <c r="BPJ22" s="83"/>
      <c r="BPK22" s="83"/>
      <c r="BPL22" s="83"/>
      <c r="BPM22" s="83"/>
      <c r="BPN22" s="83"/>
      <c r="BPO22" s="83"/>
      <c r="BPP22" s="83"/>
      <c r="BPQ22" s="83"/>
      <c r="BPR22" s="83"/>
      <c r="BPS22" s="83"/>
      <c r="BPT22" s="83"/>
      <c r="BPU22" s="83"/>
      <c r="BPV22" s="83"/>
      <c r="BPW22" s="83"/>
      <c r="BPX22" s="83"/>
      <c r="BPY22" s="83"/>
      <c r="BPZ22" s="83"/>
      <c r="BQA22" s="83"/>
      <c r="BQB22" s="83"/>
      <c r="BQC22" s="83"/>
      <c r="BQD22" s="83"/>
      <c r="BQE22" s="83"/>
      <c r="BQF22" s="83"/>
      <c r="BQG22" s="83"/>
      <c r="BQH22" s="83"/>
      <c r="BQI22" s="83"/>
      <c r="BQJ22" s="83"/>
      <c r="BQK22" s="83"/>
      <c r="BQL22" s="83"/>
      <c r="BQM22" s="83"/>
      <c r="BQN22" s="83"/>
      <c r="BQO22" s="83"/>
      <c r="BQP22" s="83"/>
      <c r="BQQ22" s="83"/>
      <c r="BQR22" s="83"/>
      <c r="BQS22" s="83"/>
      <c r="BQT22" s="83"/>
      <c r="BQU22" s="83"/>
      <c r="BQV22" s="83"/>
      <c r="BQW22" s="83"/>
      <c r="BQX22" s="83"/>
      <c r="BQY22" s="83"/>
      <c r="BQZ22" s="83"/>
      <c r="BRA22" s="83"/>
      <c r="BRB22" s="83"/>
      <c r="BRC22" s="83"/>
      <c r="BRD22" s="83"/>
      <c r="BRE22" s="83"/>
      <c r="BRF22" s="83"/>
      <c r="BRG22" s="83"/>
      <c r="BRH22" s="83"/>
      <c r="BRI22" s="83"/>
      <c r="BRJ22" s="83"/>
      <c r="BRK22" s="83"/>
      <c r="BRL22" s="83"/>
      <c r="BRM22" s="83"/>
      <c r="BRN22" s="83"/>
      <c r="BRO22" s="83"/>
      <c r="BRP22" s="83"/>
      <c r="BRQ22" s="83"/>
      <c r="BRR22" s="83"/>
      <c r="BRS22" s="83"/>
      <c r="BRT22" s="83"/>
      <c r="BRU22" s="83"/>
      <c r="BRV22" s="83"/>
      <c r="BRW22" s="83"/>
      <c r="BRX22" s="83"/>
      <c r="BRY22" s="83"/>
      <c r="BRZ22" s="83"/>
      <c r="BSA22" s="83"/>
      <c r="BSB22" s="83"/>
      <c r="BSC22" s="83"/>
      <c r="BSD22" s="83"/>
      <c r="BSE22" s="83"/>
      <c r="BSF22" s="83"/>
      <c r="BSG22" s="83"/>
      <c r="BSH22" s="83"/>
      <c r="BSI22" s="83"/>
      <c r="BSJ22" s="83"/>
      <c r="BSK22" s="83"/>
      <c r="BSL22" s="83"/>
      <c r="BSM22" s="83"/>
      <c r="BSN22" s="83"/>
      <c r="BSO22" s="83"/>
      <c r="BSP22" s="83"/>
      <c r="BSQ22" s="83"/>
      <c r="BSR22" s="83"/>
      <c r="BSS22" s="83"/>
      <c r="BST22" s="83"/>
      <c r="BSU22" s="83"/>
      <c r="BSV22" s="83"/>
      <c r="BSW22" s="83"/>
      <c r="BSX22" s="83"/>
      <c r="BSY22" s="83"/>
      <c r="BSZ22" s="83"/>
      <c r="BTA22" s="83"/>
      <c r="BTB22" s="83"/>
      <c r="BTC22" s="83"/>
      <c r="BTD22" s="83"/>
      <c r="BTE22" s="83"/>
      <c r="BTF22" s="83"/>
      <c r="BTG22" s="83"/>
      <c r="BTH22" s="83"/>
      <c r="BTI22" s="83"/>
      <c r="BTJ22" s="83"/>
      <c r="BTK22" s="83"/>
      <c r="BTL22" s="83"/>
      <c r="BTM22" s="83"/>
      <c r="BTN22" s="83"/>
      <c r="BTO22" s="83"/>
      <c r="BTP22" s="83"/>
      <c r="BTQ22" s="83"/>
      <c r="BTR22" s="83"/>
      <c r="BTS22" s="83"/>
      <c r="BTT22" s="83"/>
      <c r="BTU22" s="83"/>
      <c r="BTV22" s="83"/>
      <c r="BTW22" s="83"/>
      <c r="BTX22" s="83"/>
      <c r="BTY22" s="83"/>
      <c r="BTZ22" s="83"/>
      <c r="BUA22" s="83"/>
      <c r="BUB22" s="83"/>
      <c r="BUC22" s="83"/>
      <c r="BUD22" s="83"/>
      <c r="BUE22" s="83"/>
      <c r="BUF22" s="83"/>
      <c r="BUG22" s="83"/>
      <c r="BUH22" s="83"/>
      <c r="BUI22" s="83"/>
      <c r="BUJ22" s="83"/>
      <c r="BUK22" s="83"/>
      <c r="BUL22" s="83"/>
      <c r="BUM22" s="83"/>
      <c r="BUN22" s="83"/>
      <c r="BUO22" s="83"/>
      <c r="BUP22" s="83"/>
      <c r="BUQ22" s="83"/>
      <c r="BUR22" s="83"/>
      <c r="BUS22" s="83"/>
      <c r="BUT22" s="83"/>
      <c r="BUU22" s="83"/>
      <c r="BUV22" s="83"/>
      <c r="BUW22" s="83"/>
      <c r="BUX22" s="83"/>
      <c r="BUY22" s="83"/>
      <c r="BUZ22" s="83"/>
      <c r="BVA22" s="83"/>
      <c r="BVB22" s="83"/>
      <c r="BVC22" s="83"/>
      <c r="BVD22" s="83"/>
      <c r="BVE22" s="83"/>
      <c r="BVF22" s="83"/>
      <c r="BVG22" s="83"/>
      <c r="BVH22" s="83"/>
      <c r="BVI22" s="83"/>
      <c r="BVJ22" s="83"/>
      <c r="BVK22" s="83"/>
      <c r="BVL22" s="83"/>
      <c r="BVM22" s="83"/>
      <c r="BVN22" s="83"/>
      <c r="BVO22" s="83"/>
      <c r="BVP22" s="83"/>
      <c r="BVQ22" s="83"/>
      <c r="BVR22" s="83"/>
      <c r="BVS22" s="83"/>
      <c r="BVT22" s="83"/>
      <c r="BVU22" s="83"/>
      <c r="BVV22" s="83"/>
      <c r="BVW22" s="83"/>
      <c r="BVX22" s="83"/>
      <c r="BVY22" s="83"/>
      <c r="BVZ22" s="83"/>
      <c r="BWA22" s="83"/>
      <c r="BWB22" s="83"/>
      <c r="BWC22" s="83"/>
      <c r="BWD22" s="83"/>
      <c r="BWE22" s="83"/>
      <c r="BWF22" s="83"/>
      <c r="BWG22" s="83"/>
      <c r="BWH22" s="83"/>
      <c r="BWI22" s="83"/>
      <c r="BWJ22" s="83"/>
      <c r="BWK22" s="83"/>
      <c r="BWL22" s="83"/>
      <c r="BWM22" s="83"/>
      <c r="BWN22" s="83"/>
      <c r="BWO22" s="83"/>
      <c r="BWP22" s="83"/>
      <c r="BWQ22" s="83"/>
      <c r="BWR22" s="83"/>
      <c r="BWS22" s="83"/>
      <c r="BWT22" s="83"/>
      <c r="BWU22" s="83"/>
      <c r="BWV22" s="83"/>
      <c r="BWW22" s="83"/>
      <c r="BWX22" s="83"/>
      <c r="BWY22" s="83"/>
      <c r="BWZ22" s="83"/>
      <c r="BXA22" s="83"/>
      <c r="BXB22" s="83"/>
      <c r="BXC22" s="83"/>
      <c r="BXD22" s="83"/>
      <c r="BXE22" s="83"/>
      <c r="BXF22" s="83"/>
      <c r="BXG22" s="83"/>
      <c r="BXH22" s="83"/>
      <c r="BXI22" s="83"/>
      <c r="BXJ22" s="83"/>
      <c r="BXK22" s="83"/>
      <c r="BXL22" s="83"/>
      <c r="BXM22" s="83"/>
      <c r="BXN22" s="83"/>
      <c r="BXO22" s="83"/>
      <c r="BXP22" s="83"/>
      <c r="BXQ22" s="83"/>
      <c r="BXR22" s="83"/>
      <c r="BXS22" s="83"/>
      <c r="BXT22" s="83"/>
      <c r="BXU22" s="83"/>
      <c r="BXV22" s="83"/>
      <c r="BXW22" s="83"/>
      <c r="BXX22" s="83"/>
      <c r="BXY22" s="83"/>
      <c r="BXZ22" s="83"/>
      <c r="BYA22" s="83"/>
      <c r="BYB22" s="83"/>
      <c r="BYC22" s="83"/>
      <c r="BYD22" s="83"/>
      <c r="BYE22" s="83"/>
      <c r="BYF22" s="83"/>
      <c r="BYG22" s="83"/>
      <c r="BYH22" s="83"/>
      <c r="BYI22" s="83"/>
      <c r="BYJ22" s="83"/>
      <c r="BYK22" s="83"/>
      <c r="BYL22" s="83"/>
      <c r="BYM22" s="83"/>
      <c r="BYN22" s="83"/>
      <c r="BYO22" s="83"/>
      <c r="BYP22" s="83"/>
      <c r="BYQ22" s="83"/>
      <c r="BYR22" s="83"/>
      <c r="BYS22" s="83"/>
      <c r="BYT22" s="83"/>
      <c r="BYU22" s="83"/>
      <c r="BYV22" s="83"/>
      <c r="BYW22" s="83"/>
      <c r="BYX22" s="83"/>
      <c r="BYY22" s="83"/>
      <c r="BYZ22" s="83"/>
      <c r="BZA22" s="83"/>
      <c r="BZB22" s="83"/>
      <c r="BZC22" s="83"/>
      <c r="BZD22" s="83"/>
      <c r="BZE22" s="83"/>
      <c r="BZF22" s="83"/>
      <c r="BZG22" s="83"/>
      <c r="BZH22" s="83"/>
      <c r="BZI22" s="83"/>
      <c r="BZJ22" s="83"/>
      <c r="BZK22" s="83"/>
      <c r="BZL22" s="83"/>
      <c r="BZM22" s="83"/>
      <c r="BZN22" s="83"/>
      <c r="BZO22" s="83"/>
      <c r="BZP22" s="83"/>
      <c r="BZQ22" s="83"/>
      <c r="BZR22" s="83"/>
      <c r="BZS22" s="83"/>
      <c r="BZT22" s="83"/>
      <c r="BZU22" s="83"/>
      <c r="BZV22" s="83"/>
      <c r="BZW22" s="83"/>
      <c r="BZX22" s="83"/>
      <c r="BZY22" s="83"/>
      <c r="BZZ22" s="83"/>
      <c r="CAA22" s="83"/>
      <c r="CAB22" s="83"/>
      <c r="CAC22" s="83"/>
      <c r="CAD22" s="83"/>
      <c r="CAE22" s="83"/>
      <c r="CAF22" s="83"/>
      <c r="CAG22" s="83"/>
      <c r="CAH22" s="83"/>
      <c r="CAI22" s="83"/>
      <c r="CAJ22" s="83"/>
      <c r="CAK22" s="83"/>
      <c r="CAL22" s="83"/>
      <c r="CAM22" s="83"/>
      <c r="CAN22" s="83"/>
      <c r="CAO22" s="83"/>
      <c r="CAP22" s="83"/>
      <c r="CAQ22" s="83"/>
      <c r="CAR22" s="83"/>
      <c r="CAS22" s="83"/>
      <c r="CAT22" s="83"/>
      <c r="CAU22" s="83"/>
      <c r="CAV22" s="83"/>
      <c r="CAW22" s="83"/>
      <c r="CAX22" s="83"/>
      <c r="CAY22" s="83"/>
      <c r="CAZ22" s="83"/>
      <c r="CBA22" s="83"/>
      <c r="CBB22" s="83"/>
      <c r="CBC22" s="83"/>
      <c r="CBD22" s="83"/>
      <c r="CBE22" s="83"/>
      <c r="CBF22" s="83"/>
      <c r="CBG22" s="83"/>
      <c r="CBH22" s="83"/>
      <c r="CBI22" s="83"/>
      <c r="CBJ22" s="83"/>
      <c r="CBK22" s="83"/>
      <c r="CBL22" s="83"/>
      <c r="CBM22" s="83"/>
      <c r="CBN22" s="83"/>
      <c r="CBO22" s="83"/>
      <c r="CBP22" s="83"/>
      <c r="CBQ22" s="83"/>
      <c r="CBR22" s="83"/>
      <c r="CBS22" s="83"/>
      <c r="CBT22" s="83"/>
      <c r="CBU22" s="83"/>
      <c r="CBV22" s="83"/>
      <c r="CBW22" s="83"/>
      <c r="CBX22" s="83"/>
      <c r="CBY22" s="83"/>
      <c r="CBZ22" s="83"/>
      <c r="CCA22" s="83"/>
      <c r="CCB22" s="83"/>
      <c r="CCC22" s="83"/>
      <c r="CCD22" s="83"/>
      <c r="CCE22" s="83"/>
      <c r="CCF22" s="83"/>
      <c r="CCG22" s="83"/>
      <c r="CCH22" s="83"/>
      <c r="CCI22" s="83"/>
      <c r="CCJ22" s="83"/>
      <c r="CCK22" s="83"/>
      <c r="CCL22" s="83"/>
      <c r="CCM22" s="83"/>
      <c r="CCN22" s="83"/>
      <c r="CCO22" s="83"/>
      <c r="CCP22" s="83"/>
      <c r="CCQ22" s="83"/>
      <c r="CCR22" s="83"/>
      <c r="CCS22" s="83"/>
      <c r="CCT22" s="83"/>
      <c r="CCU22" s="83"/>
      <c r="CCV22" s="83"/>
      <c r="CCW22" s="83"/>
      <c r="CCX22" s="83"/>
      <c r="CCY22" s="83"/>
      <c r="CCZ22" s="83"/>
      <c r="CDA22" s="83"/>
      <c r="CDB22" s="83"/>
      <c r="CDC22" s="83"/>
      <c r="CDD22" s="83"/>
      <c r="CDE22" s="83"/>
      <c r="CDF22" s="83"/>
      <c r="CDG22" s="83"/>
      <c r="CDH22" s="83"/>
      <c r="CDI22" s="83"/>
      <c r="CDJ22" s="83"/>
      <c r="CDK22" s="83"/>
      <c r="CDL22" s="83"/>
      <c r="CDM22" s="83"/>
      <c r="CDN22" s="83"/>
      <c r="CDO22" s="83"/>
      <c r="CDP22" s="83"/>
      <c r="CDQ22" s="83"/>
      <c r="CDR22" s="83"/>
      <c r="CDS22" s="83"/>
      <c r="CDT22" s="83"/>
      <c r="CDU22" s="83"/>
      <c r="CDV22" s="83"/>
      <c r="CDW22" s="83"/>
      <c r="CDX22" s="83"/>
      <c r="CDY22" s="83"/>
      <c r="CDZ22" s="83"/>
      <c r="CEA22" s="83"/>
      <c r="CEB22" s="83"/>
      <c r="CEC22" s="83"/>
      <c r="CED22" s="83"/>
      <c r="CEE22" s="83"/>
      <c r="CEF22" s="83"/>
      <c r="CEG22" s="83"/>
      <c r="CEH22" s="83"/>
      <c r="CEI22" s="83"/>
      <c r="CEJ22" s="83"/>
      <c r="CEK22" s="83"/>
      <c r="CEL22" s="83"/>
      <c r="CEM22" s="83"/>
      <c r="CEN22" s="83"/>
      <c r="CEO22" s="83"/>
      <c r="CEP22" s="83"/>
      <c r="CEQ22" s="83"/>
      <c r="CER22" s="83"/>
      <c r="CES22" s="83"/>
      <c r="CET22" s="83"/>
      <c r="CEU22" s="83"/>
      <c r="CEV22" s="83"/>
      <c r="CEW22" s="83"/>
      <c r="CEX22" s="83"/>
      <c r="CEY22" s="83"/>
      <c r="CEZ22" s="83"/>
      <c r="CFA22" s="83"/>
      <c r="CFB22" s="83"/>
      <c r="CFC22" s="83"/>
      <c r="CFD22" s="83"/>
      <c r="CFE22" s="83"/>
      <c r="CFF22" s="83"/>
      <c r="CFG22" s="83"/>
      <c r="CFH22" s="83"/>
      <c r="CFI22" s="83"/>
      <c r="CFJ22" s="83"/>
      <c r="CFK22" s="83"/>
      <c r="CFL22" s="83"/>
      <c r="CFM22" s="83"/>
      <c r="CFN22" s="83"/>
      <c r="CFO22" s="83"/>
      <c r="CFP22" s="83"/>
      <c r="CFQ22" s="83"/>
      <c r="CFR22" s="83"/>
      <c r="CFS22" s="83"/>
      <c r="CFT22" s="83"/>
      <c r="CFU22" s="83"/>
      <c r="CFV22" s="83"/>
      <c r="CFW22" s="83"/>
      <c r="CFX22" s="83"/>
      <c r="CFY22" s="83"/>
      <c r="CFZ22" s="83"/>
      <c r="CGA22" s="83"/>
      <c r="CGB22" s="83"/>
      <c r="CGC22" s="83"/>
      <c r="CGD22" s="83"/>
      <c r="CGE22" s="83"/>
      <c r="CGF22" s="83"/>
      <c r="CGG22" s="83"/>
      <c r="CGH22" s="83"/>
      <c r="CGI22" s="83"/>
      <c r="CGJ22" s="83"/>
      <c r="CGK22" s="83"/>
      <c r="CGL22" s="83"/>
      <c r="CGM22" s="83"/>
      <c r="CGN22" s="83"/>
      <c r="CGO22" s="83"/>
      <c r="CGP22" s="83"/>
      <c r="CGQ22" s="83"/>
      <c r="CGR22" s="83"/>
      <c r="CGS22" s="83"/>
      <c r="CGT22" s="83"/>
      <c r="CGU22" s="83"/>
      <c r="CGV22" s="83"/>
      <c r="CGW22" s="83"/>
      <c r="CGX22" s="83"/>
      <c r="CGY22" s="83"/>
      <c r="CGZ22" s="83"/>
      <c r="CHA22" s="83"/>
      <c r="CHB22" s="83"/>
      <c r="CHC22" s="83"/>
      <c r="CHD22" s="83"/>
      <c r="CHE22" s="83"/>
      <c r="CHF22" s="83"/>
      <c r="CHG22" s="83"/>
      <c r="CHH22" s="83"/>
      <c r="CHI22" s="83"/>
      <c r="CHJ22" s="83"/>
      <c r="CHK22" s="83"/>
      <c r="CHL22" s="83"/>
      <c r="CHM22" s="83"/>
      <c r="CHN22" s="83"/>
      <c r="CHO22" s="83"/>
      <c r="CHP22" s="83"/>
      <c r="CHQ22" s="83"/>
      <c r="CHR22" s="83"/>
      <c r="CHS22" s="83"/>
      <c r="CHT22" s="83"/>
      <c r="CHU22" s="83"/>
      <c r="CHV22" s="83"/>
      <c r="CHW22" s="83"/>
      <c r="CHX22" s="83"/>
      <c r="CHY22" s="83"/>
      <c r="CHZ22" s="83"/>
      <c r="CIA22" s="83"/>
      <c r="CIB22" s="83"/>
      <c r="CIC22" s="83"/>
      <c r="CID22" s="83"/>
      <c r="CIE22" s="83"/>
      <c r="CIF22" s="83"/>
      <c r="CIG22" s="83"/>
      <c r="CIH22" s="83"/>
      <c r="CII22" s="83"/>
      <c r="CIJ22" s="83"/>
      <c r="CIK22" s="83"/>
      <c r="CIL22" s="83"/>
      <c r="CIM22" s="83"/>
      <c r="CIN22" s="83"/>
      <c r="CIO22" s="83"/>
      <c r="CIP22" s="83"/>
      <c r="CIQ22" s="83"/>
      <c r="CIR22" s="83"/>
      <c r="CIS22" s="83"/>
      <c r="CIT22" s="83"/>
      <c r="CIU22" s="83"/>
      <c r="CIV22" s="83"/>
      <c r="CIW22" s="83"/>
      <c r="CIX22" s="83"/>
      <c r="CIY22" s="83"/>
      <c r="CIZ22" s="83"/>
      <c r="CJA22" s="83"/>
      <c r="CJB22" s="83"/>
      <c r="CJC22" s="83"/>
      <c r="CJD22" s="83"/>
      <c r="CJE22" s="83"/>
      <c r="CJF22" s="83"/>
      <c r="CJG22" s="83"/>
      <c r="CJH22" s="83"/>
      <c r="CJI22" s="83"/>
      <c r="CJJ22" s="83"/>
      <c r="CJK22" s="83"/>
      <c r="CJL22" s="83"/>
      <c r="CJM22" s="83"/>
      <c r="CJN22" s="83"/>
      <c r="CJO22" s="83"/>
      <c r="CJP22" s="83"/>
      <c r="CJQ22" s="83"/>
      <c r="CJR22" s="83"/>
      <c r="CJS22" s="83"/>
      <c r="CJT22" s="83"/>
      <c r="CJU22" s="83"/>
      <c r="CJV22" s="83"/>
      <c r="CJW22" s="83"/>
      <c r="CJX22" s="83"/>
      <c r="CJY22" s="83"/>
      <c r="CJZ22" s="83"/>
      <c r="CKA22" s="83"/>
      <c r="CKB22" s="83"/>
      <c r="CKC22" s="83"/>
      <c r="CKD22" s="83"/>
      <c r="CKE22" s="83"/>
      <c r="CKF22" s="83"/>
      <c r="CKG22" s="83"/>
      <c r="CKH22" s="83"/>
      <c r="CKI22" s="83"/>
      <c r="CKJ22" s="83"/>
      <c r="CKK22" s="83"/>
      <c r="CKL22" s="83"/>
      <c r="CKM22" s="83"/>
      <c r="CKN22" s="83"/>
      <c r="CKO22" s="83"/>
      <c r="CKP22" s="83"/>
      <c r="CKQ22" s="83"/>
      <c r="CKR22" s="83"/>
      <c r="CKS22" s="83"/>
      <c r="CKT22" s="83"/>
      <c r="CKU22" s="83"/>
      <c r="CKV22" s="83"/>
      <c r="CKW22" s="83"/>
      <c r="CKX22" s="83"/>
      <c r="CKY22" s="83"/>
      <c r="CKZ22" s="83"/>
      <c r="CLA22" s="83"/>
      <c r="CLB22" s="83"/>
      <c r="CLC22" s="83"/>
      <c r="CLD22" s="83"/>
      <c r="CLE22" s="83"/>
      <c r="CLF22" s="83"/>
      <c r="CLG22" s="83"/>
      <c r="CLH22" s="83"/>
      <c r="CLI22" s="83"/>
      <c r="CLJ22" s="83"/>
      <c r="CLK22" s="83"/>
      <c r="CLL22" s="83"/>
      <c r="CLM22" s="83"/>
      <c r="CLN22" s="83"/>
      <c r="CLO22" s="83"/>
      <c r="CLP22" s="83"/>
      <c r="CLQ22" s="83"/>
      <c r="CLR22" s="83"/>
      <c r="CLS22" s="83"/>
      <c r="CLT22" s="83"/>
      <c r="CLU22" s="83"/>
      <c r="CLV22" s="83"/>
      <c r="CLW22" s="83"/>
      <c r="CLX22" s="83"/>
      <c r="CLY22" s="83"/>
      <c r="CLZ22" s="83"/>
      <c r="CMA22" s="83"/>
      <c r="CMB22" s="83"/>
      <c r="CMC22" s="83"/>
      <c r="CMD22" s="83"/>
      <c r="CME22" s="83"/>
      <c r="CMF22" s="83"/>
      <c r="CMG22" s="83"/>
      <c r="CMH22" s="83"/>
      <c r="CMI22" s="83"/>
      <c r="CMJ22" s="83"/>
      <c r="CMK22" s="83"/>
      <c r="CML22" s="83"/>
      <c r="CMM22" s="83"/>
      <c r="CMN22" s="83"/>
      <c r="CMO22" s="83"/>
      <c r="CMP22" s="83"/>
      <c r="CMQ22" s="83"/>
      <c r="CMR22" s="83"/>
      <c r="CMS22" s="83"/>
      <c r="CMT22" s="83"/>
      <c r="CMU22" s="83"/>
      <c r="CMV22" s="83"/>
      <c r="CMW22" s="83"/>
      <c r="CMX22" s="83"/>
      <c r="CMY22" s="83"/>
      <c r="CMZ22" s="83"/>
      <c r="CNA22" s="83"/>
      <c r="CNB22" s="83"/>
      <c r="CNC22" s="83"/>
      <c r="CND22" s="83"/>
      <c r="CNE22" s="83"/>
      <c r="CNF22" s="83"/>
      <c r="CNG22" s="83"/>
      <c r="CNH22" s="83"/>
      <c r="CNI22" s="83"/>
      <c r="CNJ22" s="83"/>
      <c r="CNK22" s="83"/>
      <c r="CNL22" s="83"/>
      <c r="CNM22" s="83"/>
      <c r="CNN22" s="83"/>
      <c r="CNO22" s="83"/>
      <c r="CNP22" s="83"/>
      <c r="CNQ22" s="83"/>
      <c r="CNR22" s="83"/>
      <c r="CNS22" s="83"/>
      <c r="CNT22" s="83"/>
      <c r="CNU22" s="83"/>
      <c r="CNV22" s="83"/>
      <c r="CNW22" s="83"/>
      <c r="CNX22" s="83"/>
      <c r="CNY22" s="83"/>
      <c r="CNZ22" s="83"/>
      <c r="COA22" s="83"/>
      <c r="COB22" s="83"/>
      <c r="COC22" s="83"/>
      <c r="COD22" s="83"/>
      <c r="COE22" s="83"/>
      <c r="COF22" s="83"/>
      <c r="COG22" s="83"/>
      <c r="COH22" s="83"/>
      <c r="COI22" s="83"/>
      <c r="COJ22" s="83"/>
      <c r="COK22" s="83"/>
      <c r="COL22" s="83"/>
      <c r="COM22" s="83"/>
      <c r="CON22" s="83"/>
      <c r="COO22" s="83"/>
      <c r="COP22" s="83"/>
      <c r="COQ22" s="83"/>
      <c r="COR22" s="83"/>
      <c r="COS22" s="83"/>
      <c r="COT22" s="83"/>
      <c r="COU22" s="83"/>
      <c r="COV22" s="83"/>
      <c r="COW22" s="83"/>
      <c r="COX22" s="83"/>
      <c r="COY22" s="83"/>
      <c r="COZ22" s="83"/>
      <c r="CPA22" s="83"/>
      <c r="CPB22" s="83"/>
      <c r="CPC22" s="83"/>
      <c r="CPD22" s="83"/>
      <c r="CPE22" s="83"/>
      <c r="CPF22" s="83"/>
      <c r="CPG22" s="83"/>
      <c r="CPH22" s="83"/>
      <c r="CPI22" s="83"/>
      <c r="CPJ22" s="83"/>
      <c r="CPK22" s="83"/>
      <c r="CPL22" s="83"/>
      <c r="CPM22" s="83"/>
      <c r="CPN22" s="83"/>
      <c r="CPO22" s="83"/>
      <c r="CPP22" s="83"/>
      <c r="CPQ22" s="83"/>
      <c r="CPR22" s="83"/>
      <c r="CPS22" s="83"/>
      <c r="CPT22" s="83"/>
      <c r="CPU22" s="83"/>
      <c r="CPV22" s="83"/>
      <c r="CPW22" s="83"/>
      <c r="CPX22" s="83"/>
      <c r="CPY22" s="83"/>
      <c r="CPZ22" s="83"/>
      <c r="CQA22" s="83"/>
      <c r="CQB22" s="83"/>
      <c r="CQC22" s="83"/>
      <c r="CQD22" s="83"/>
      <c r="CQE22" s="83"/>
      <c r="CQF22" s="83"/>
      <c r="CQG22" s="83"/>
      <c r="CQH22" s="83"/>
      <c r="CQI22" s="83"/>
      <c r="CQJ22" s="83"/>
      <c r="CQK22" s="83"/>
      <c r="CQL22" s="83"/>
      <c r="CQM22" s="83"/>
      <c r="CQN22" s="83"/>
      <c r="CQO22" s="83"/>
      <c r="CQP22" s="83"/>
      <c r="CQQ22" s="83"/>
      <c r="CQR22" s="83"/>
      <c r="CQS22" s="83"/>
      <c r="CQT22" s="83"/>
      <c r="CQU22" s="83"/>
      <c r="CQV22" s="83"/>
      <c r="CQW22" s="83"/>
      <c r="CQX22" s="83"/>
      <c r="CQY22" s="83"/>
      <c r="CQZ22" s="83"/>
      <c r="CRA22" s="83"/>
      <c r="CRB22" s="83"/>
      <c r="CRC22" s="83"/>
      <c r="CRD22" s="83"/>
      <c r="CRE22" s="83"/>
      <c r="CRF22" s="83"/>
      <c r="CRG22" s="83"/>
      <c r="CRH22" s="83"/>
      <c r="CRI22" s="83"/>
      <c r="CRJ22" s="83"/>
      <c r="CRK22" s="83"/>
      <c r="CRL22" s="83"/>
      <c r="CRM22" s="83"/>
      <c r="CRN22" s="83"/>
      <c r="CRO22" s="83"/>
      <c r="CRP22" s="83"/>
      <c r="CRQ22" s="83"/>
      <c r="CRR22" s="83"/>
      <c r="CRS22" s="83"/>
      <c r="CRT22" s="83"/>
      <c r="CRU22" s="83"/>
      <c r="CRV22" s="83"/>
      <c r="CRW22" s="83"/>
      <c r="CRX22" s="83"/>
      <c r="CRY22" s="83"/>
      <c r="CRZ22" s="83"/>
      <c r="CSA22" s="83"/>
      <c r="CSB22" s="83"/>
      <c r="CSC22" s="83"/>
      <c r="CSD22" s="83"/>
      <c r="CSE22" s="83"/>
      <c r="CSF22" s="83"/>
      <c r="CSG22" s="83"/>
      <c r="CSH22" s="83"/>
      <c r="CSI22" s="83"/>
      <c r="CSJ22" s="83"/>
      <c r="CSK22" s="83"/>
      <c r="CSL22" s="83"/>
      <c r="CSM22" s="83"/>
      <c r="CSN22" s="83"/>
      <c r="CSO22" s="83"/>
      <c r="CSP22" s="83"/>
      <c r="CSQ22" s="83"/>
      <c r="CSR22" s="83"/>
      <c r="CSS22" s="83"/>
      <c r="CST22" s="83"/>
      <c r="CSU22" s="83"/>
      <c r="CSV22" s="83"/>
      <c r="CSW22" s="83"/>
      <c r="CSX22" s="83"/>
      <c r="CSY22" s="83"/>
      <c r="CSZ22" s="83"/>
      <c r="CTA22" s="83"/>
      <c r="CTB22" s="83"/>
      <c r="CTC22" s="83"/>
      <c r="CTD22" s="83"/>
      <c r="CTE22" s="83"/>
      <c r="CTF22" s="83"/>
      <c r="CTG22" s="83"/>
      <c r="CTH22" s="83"/>
      <c r="CTI22" s="83"/>
      <c r="CTJ22" s="83"/>
      <c r="CTK22" s="83"/>
      <c r="CTL22" s="83"/>
      <c r="CTM22" s="83"/>
      <c r="CTN22" s="83"/>
      <c r="CTO22" s="83"/>
      <c r="CTP22" s="83"/>
      <c r="CTQ22" s="83"/>
      <c r="CTR22" s="83"/>
      <c r="CTS22" s="83"/>
      <c r="CTT22" s="83"/>
      <c r="CTU22" s="83"/>
      <c r="CTV22" s="83"/>
      <c r="CTW22" s="83"/>
      <c r="CTX22" s="83"/>
      <c r="CTY22" s="83"/>
      <c r="CTZ22" s="83"/>
      <c r="CUA22" s="83"/>
      <c r="CUB22" s="83"/>
      <c r="CUC22" s="83"/>
      <c r="CUD22" s="83"/>
      <c r="CUE22" s="83"/>
      <c r="CUF22" s="83"/>
      <c r="CUG22" s="83"/>
      <c r="CUH22" s="83"/>
      <c r="CUI22" s="83"/>
      <c r="CUJ22" s="83"/>
      <c r="CUK22" s="83"/>
      <c r="CUL22" s="83"/>
      <c r="CUM22" s="83"/>
      <c r="CUN22" s="83"/>
      <c r="CUO22" s="83"/>
      <c r="CUP22" s="83"/>
      <c r="CUQ22" s="83"/>
      <c r="CUR22" s="83"/>
      <c r="CUS22" s="83"/>
      <c r="CUT22" s="83"/>
      <c r="CUU22" s="83"/>
      <c r="CUV22" s="83"/>
      <c r="CUW22" s="83"/>
      <c r="CUX22" s="83"/>
      <c r="CUY22" s="83"/>
      <c r="CUZ22" s="83"/>
      <c r="CVA22" s="83"/>
      <c r="CVB22" s="83"/>
      <c r="CVC22" s="83"/>
      <c r="CVD22" s="83"/>
      <c r="CVE22" s="83"/>
      <c r="CVF22" s="83"/>
      <c r="CVG22" s="83"/>
      <c r="CVH22" s="83"/>
      <c r="CVI22" s="83"/>
      <c r="CVJ22" s="83"/>
      <c r="CVK22" s="83"/>
      <c r="CVL22" s="83"/>
      <c r="CVM22" s="83"/>
      <c r="CVN22" s="83"/>
      <c r="CVO22" s="83"/>
      <c r="CVP22" s="83"/>
      <c r="CVQ22" s="83"/>
      <c r="CVR22" s="83"/>
      <c r="CVS22" s="83"/>
      <c r="CVT22" s="83"/>
      <c r="CVU22" s="83"/>
      <c r="CVV22" s="83"/>
      <c r="CVW22" s="83"/>
      <c r="CVX22" s="83"/>
      <c r="CVY22" s="83"/>
      <c r="CVZ22" s="83"/>
      <c r="CWA22" s="83"/>
      <c r="CWB22" s="83"/>
      <c r="CWC22" s="83"/>
      <c r="CWD22" s="83"/>
      <c r="CWE22" s="83"/>
      <c r="CWF22" s="83"/>
      <c r="CWG22" s="83"/>
      <c r="CWH22" s="83"/>
      <c r="CWI22" s="83"/>
      <c r="CWJ22" s="83"/>
      <c r="CWK22" s="83"/>
      <c r="CWL22" s="83"/>
      <c r="CWM22" s="83"/>
      <c r="CWN22" s="83"/>
      <c r="CWO22" s="83"/>
      <c r="CWP22" s="83"/>
      <c r="CWQ22" s="83"/>
      <c r="CWR22" s="83"/>
      <c r="CWS22" s="83"/>
      <c r="CWT22" s="83"/>
      <c r="CWU22" s="83"/>
      <c r="CWV22" s="83"/>
      <c r="CWW22" s="83"/>
      <c r="CWX22" s="83"/>
      <c r="CWY22" s="83"/>
      <c r="CWZ22" s="83"/>
      <c r="CXA22" s="83"/>
      <c r="CXB22" s="83"/>
      <c r="CXC22" s="83"/>
      <c r="CXD22" s="83"/>
      <c r="CXE22" s="83"/>
      <c r="CXF22" s="83"/>
      <c r="CXG22" s="83"/>
      <c r="CXH22" s="83"/>
      <c r="CXI22" s="83"/>
      <c r="CXJ22" s="83"/>
      <c r="CXK22" s="83"/>
      <c r="CXL22" s="83"/>
      <c r="CXM22" s="83"/>
      <c r="CXN22" s="83"/>
      <c r="CXO22" s="83"/>
      <c r="CXP22" s="83"/>
      <c r="CXQ22" s="83"/>
      <c r="CXR22" s="83"/>
      <c r="CXS22" s="83"/>
      <c r="CXT22" s="83"/>
      <c r="CXU22" s="83"/>
      <c r="CXV22" s="83"/>
      <c r="CXW22" s="83"/>
      <c r="CXX22" s="83"/>
      <c r="CXY22" s="83"/>
      <c r="CXZ22" s="83"/>
      <c r="CYA22" s="83"/>
      <c r="CYB22" s="83"/>
      <c r="CYC22" s="83"/>
      <c r="CYD22" s="83"/>
      <c r="CYE22" s="83"/>
      <c r="CYF22" s="83"/>
      <c r="CYG22" s="83"/>
      <c r="CYH22" s="83"/>
      <c r="CYI22" s="83"/>
      <c r="CYJ22" s="83"/>
      <c r="CYK22" s="83"/>
      <c r="CYL22" s="83"/>
      <c r="CYM22" s="83"/>
      <c r="CYN22" s="83"/>
      <c r="CYO22" s="83"/>
      <c r="CYP22" s="83"/>
      <c r="CYQ22" s="83"/>
      <c r="CYR22" s="83"/>
      <c r="CYS22" s="83"/>
      <c r="CYT22" s="83"/>
      <c r="CYU22" s="83"/>
      <c r="CYV22" s="83"/>
      <c r="CYW22" s="83"/>
      <c r="CYX22" s="83"/>
      <c r="CYY22" s="83"/>
      <c r="CYZ22" s="83"/>
      <c r="CZA22" s="83"/>
      <c r="CZB22" s="83"/>
      <c r="CZC22" s="83"/>
      <c r="CZD22" s="83"/>
      <c r="CZE22" s="83"/>
      <c r="CZF22" s="83"/>
      <c r="CZG22" s="83"/>
      <c r="CZH22" s="83"/>
      <c r="CZI22" s="83"/>
      <c r="CZJ22" s="83"/>
      <c r="CZK22" s="83"/>
      <c r="CZL22" s="83"/>
      <c r="CZM22" s="83"/>
      <c r="CZN22" s="83"/>
      <c r="CZO22" s="83"/>
      <c r="CZP22" s="83"/>
      <c r="CZQ22" s="83"/>
      <c r="CZR22" s="83"/>
      <c r="CZS22" s="83"/>
      <c r="CZT22" s="83"/>
      <c r="CZU22" s="83"/>
      <c r="CZV22" s="83"/>
      <c r="CZW22" s="83"/>
      <c r="CZX22" s="83"/>
      <c r="CZY22" s="83"/>
      <c r="CZZ22" s="83"/>
      <c r="DAA22" s="83"/>
      <c r="DAB22" s="83"/>
      <c r="DAC22" s="83"/>
      <c r="DAD22" s="83"/>
      <c r="DAE22" s="83"/>
      <c r="DAF22" s="83"/>
      <c r="DAG22" s="83"/>
      <c r="DAH22" s="83"/>
      <c r="DAI22" s="83"/>
      <c r="DAJ22" s="83"/>
      <c r="DAK22" s="83"/>
      <c r="DAL22" s="83"/>
      <c r="DAM22" s="83"/>
      <c r="DAN22" s="83"/>
      <c r="DAO22" s="83"/>
      <c r="DAP22" s="83"/>
      <c r="DAQ22" s="83"/>
      <c r="DAR22" s="83"/>
      <c r="DAS22" s="83"/>
      <c r="DAT22" s="83"/>
      <c r="DAU22" s="83"/>
      <c r="DAV22" s="83"/>
      <c r="DAW22" s="83"/>
      <c r="DAX22" s="83"/>
      <c r="DAY22" s="83"/>
      <c r="DAZ22" s="83"/>
      <c r="DBA22" s="83"/>
      <c r="DBB22" s="83"/>
      <c r="DBC22" s="83"/>
      <c r="DBD22" s="83"/>
      <c r="DBE22" s="83"/>
      <c r="DBF22" s="83"/>
      <c r="DBG22" s="83"/>
      <c r="DBH22" s="83"/>
      <c r="DBI22" s="83"/>
      <c r="DBJ22" s="83"/>
      <c r="DBK22" s="83"/>
      <c r="DBL22" s="83"/>
      <c r="DBM22" s="83"/>
      <c r="DBN22" s="83"/>
      <c r="DBO22" s="83"/>
      <c r="DBP22" s="83"/>
      <c r="DBQ22" s="83"/>
      <c r="DBR22" s="83"/>
      <c r="DBS22" s="83"/>
      <c r="DBT22" s="83"/>
      <c r="DBU22" s="83"/>
      <c r="DBV22" s="83"/>
      <c r="DBW22" s="83"/>
      <c r="DBX22" s="83"/>
      <c r="DBY22" s="83"/>
      <c r="DBZ22" s="83"/>
      <c r="DCA22" s="83"/>
      <c r="DCB22" s="83"/>
      <c r="DCC22" s="83"/>
      <c r="DCD22" s="83"/>
      <c r="DCE22" s="83"/>
      <c r="DCF22" s="83"/>
      <c r="DCG22" s="83"/>
      <c r="DCH22" s="83"/>
      <c r="DCI22" s="83"/>
      <c r="DCJ22" s="83"/>
      <c r="DCK22" s="83"/>
      <c r="DCL22" s="83"/>
      <c r="DCM22" s="83"/>
      <c r="DCN22" s="83"/>
      <c r="DCO22" s="83"/>
      <c r="DCP22" s="83"/>
      <c r="DCQ22" s="83"/>
      <c r="DCR22" s="83"/>
      <c r="DCS22" s="83"/>
      <c r="DCT22" s="83"/>
      <c r="DCU22" s="83"/>
      <c r="DCV22" s="83"/>
      <c r="DCW22" s="83"/>
      <c r="DCX22" s="83"/>
      <c r="DCY22" s="83"/>
      <c r="DCZ22" s="83"/>
      <c r="DDA22" s="83"/>
      <c r="DDB22" s="83"/>
      <c r="DDC22" s="83"/>
      <c r="DDD22" s="83"/>
      <c r="DDE22" s="83"/>
      <c r="DDF22" s="83"/>
      <c r="DDG22" s="83"/>
      <c r="DDH22" s="83"/>
      <c r="DDI22" s="83"/>
      <c r="DDJ22" s="83"/>
      <c r="DDK22" s="83"/>
      <c r="DDL22" s="83"/>
      <c r="DDM22" s="83"/>
      <c r="DDN22" s="83"/>
      <c r="DDO22" s="83"/>
      <c r="DDP22" s="83"/>
      <c r="DDQ22" s="83"/>
      <c r="DDR22" s="83"/>
      <c r="DDS22" s="83"/>
      <c r="DDT22" s="83"/>
      <c r="DDU22" s="83"/>
      <c r="DDV22" s="83"/>
      <c r="DDW22" s="83"/>
      <c r="DDX22" s="83"/>
      <c r="DDY22" s="83"/>
      <c r="DDZ22" s="83"/>
      <c r="DEA22" s="83"/>
      <c r="DEB22" s="83"/>
      <c r="DEC22" s="83"/>
      <c r="DED22" s="83"/>
      <c r="DEE22" s="83"/>
      <c r="DEF22" s="83"/>
      <c r="DEG22" s="83"/>
      <c r="DEH22" s="83"/>
      <c r="DEI22" s="83"/>
      <c r="DEJ22" s="83"/>
      <c r="DEK22" s="83"/>
      <c r="DEL22" s="83"/>
      <c r="DEM22" s="83"/>
      <c r="DEN22" s="83"/>
      <c r="DEO22" s="83"/>
      <c r="DEP22" s="83"/>
      <c r="DEQ22" s="83"/>
      <c r="DER22" s="83"/>
      <c r="DES22" s="83"/>
      <c r="DET22" s="83"/>
      <c r="DEU22" s="83"/>
      <c r="DEV22" s="83"/>
      <c r="DEW22" s="83"/>
      <c r="DEX22" s="83"/>
      <c r="DEY22" s="83"/>
      <c r="DEZ22" s="83"/>
      <c r="DFA22" s="83"/>
      <c r="DFB22" s="83"/>
      <c r="DFC22" s="83"/>
      <c r="DFD22" s="83"/>
      <c r="DFE22" s="83"/>
      <c r="DFF22" s="83"/>
      <c r="DFG22" s="83"/>
      <c r="DFH22" s="83"/>
      <c r="DFI22" s="83"/>
      <c r="DFJ22" s="83"/>
      <c r="DFK22" s="83"/>
      <c r="DFL22" s="83"/>
      <c r="DFM22" s="83"/>
      <c r="DFN22" s="83"/>
      <c r="DFO22" s="83"/>
      <c r="DFP22" s="83"/>
      <c r="DFQ22" s="83"/>
      <c r="DFR22" s="83"/>
      <c r="DFS22" s="83"/>
      <c r="DFT22" s="83"/>
      <c r="DFU22" s="83"/>
      <c r="DFV22" s="83"/>
      <c r="DFW22" s="83"/>
      <c r="DFX22" s="83"/>
      <c r="DFY22" s="83"/>
      <c r="DFZ22" s="83"/>
      <c r="DGA22" s="83"/>
      <c r="DGB22" s="83"/>
      <c r="DGC22" s="83"/>
      <c r="DGD22" s="83"/>
      <c r="DGE22" s="83"/>
      <c r="DGF22" s="83"/>
      <c r="DGG22" s="83"/>
      <c r="DGH22" s="83"/>
      <c r="DGI22" s="83"/>
      <c r="DGJ22" s="83"/>
      <c r="DGK22" s="83"/>
      <c r="DGL22" s="83"/>
      <c r="DGM22" s="83"/>
      <c r="DGN22" s="83"/>
      <c r="DGO22" s="83"/>
      <c r="DGP22" s="83"/>
      <c r="DGQ22" s="83"/>
      <c r="DGR22" s="83"/>
      <c r="DGS22" s="83"/>
      <c r="DGT22" s="83"/>
      <c r="DGU22" s="83"/>
      <c r="DGV22" s="83"/>
      <c r="DGW22" s="83"/>
      <c r="DGX22" s="83"/>
      <c r="DGY22" s="83"/>
      <c r="DGZ22" s="83"/>
      <c r="DHA22" s="83"/>
      <c r="DHB22" s="83"/>
      <c r="DHC22" s="83"/>
      <c r="DHD22" s="83"/>
      <c r="DHE22" s="83"/>
      <c r="DHF22" s="83"/>
      <c r="DHG22" s="83"/>
      <c r="DHH22" s="83"/>
      <c r="DHI22" s="83"/>
      <c r="DHJ22" s="83"/>
      <c r="DHK22" s="83"/>
      <c r="DHL22" s="83"/>
      <c r="DHM22" s="83"/>
      <c r="DHN22" s="83"/>
      <c r="DHO22" s="83"/>
      <c r="DHP22" s="83"/>
      <c r="DHQ22" s="83"/>
      <c r="DHR22" s="83"/>
      <c r="DHS22" s="83"/>
      <c r="DHT22" s="83"/>
      <c r="DHU22" s="83"/>
      <c r="DHV22" s="83"/>
      <c r="DHW22" s="83"/>
      <c r="DHX22" s="83"/>
      <c r="DHY22" s="83"/>
      <c r="DHZ22" s="83"/>
      <c r="DIA22" s="83"/>
      <c r="DIB22" s="83"/>
      <c r="DIC22" s="83"/>
      <c r="DID22" s="83"/>
      <c r="DIE22" s="83"/>
      <c r="DIF22" s="83"/>
      <c r="DIG22" s="83"/>
      <c r="DIH22" s="83"/>
      <c r="DII22" s="83"/>
      <c r="DIJ22" s="83"/>
      <c r="DIK22" s="83"/>
      <c r="DIL22" s="83"/>
      <c r="DIM22" s="83"/>
      <c r="DIN22" s="83"/>
      <c r="DIO22" s="83"/>
      <c r="DIP22" s="83"/>
      <c r="DIQ22" s="83"/>
      <c r="DIR22" s="83"/>
      <c r="DIS22" s="83"/>
      <c r="DIT22" s="83"/>
      <c r="DIU22" s="83"/>
      <c r="DIV22" s="83"/>
      <c r="DIW22" s="83"/>
      <c r="DIX22" s="83"/>
      <c r="DIY22" s="83"/>
      <c r="DIZ22" s="83"/>
      <c r="DJA22" s="83"/>
      <c r="DJB22" s="83"/>
      <c r="DJC22" s="83"/>
      <c r="DJD22" s="83"/>
      <c r="DJE22" s="83"/>
      <c r="DJF22" s="83"/>
      <c r="DJG22" s="83"/>
      <c r="DJH22" s="83"/>
      <c r="DJI22" s="83"/>
      <c r="DJJ22" s="83"/>
      <c r="DJK22" s="83"/>
      <c r="DJL22" s="83"/>
      <c r="DJM22" s="83"/>
      <c r="DJN22" s="83"/>
      <c r="DJO22" s="83"/>
      <c r="DJP22" s="83"/>
      <c r="DJQ22" s="83"/>
      <c r="DJR22" s="83"/>
      <c r="DJS22" s="83"/>
      <c r="DJT22" s="83"/>
      <c r="DJU22" s="83"/>
      <c r="DJV22" s="83"/>
      <c r="DJW22" s="83"/>
      <c r="DJX22" s="83"/>
      <c r="DJY22" s="83"/>
      <c r="DJZ22" s="83"/>
      <c r="DKA22" s="83"/>
      <c r="DKB22" s="83"/>
      <c r="DKC22" s="83"/>
      <c r="DKD22" s="83"/>
      <c r="DKE22" s="83"/>
      <c r="DKF22" s="83"/>
      <c r="DKG22" s="83"/>
      <c r="DKH22" s="83"/>
      <c r="DKI22" s="83"/>
      <c r="DKJ22" s="83"/>
      <c r="DKK22" s="83"/>
      <c r="DKL22" s="83"/>
      <c r="DKM22" s="83"/>
      <c r="DKN22" s="83"/>
      <c r="DKO22" s="83"/>
      <c r="DKP22" s="83"/>
      <c r="DKQ22" s="83"/>
      <c r="DKR22" s="83"/>
      <c r="DKS22" s="83"/>
      <c r="DKT22" s="83"/>
      <c r="DKU22" s="83"/>
      <c r="DKV22" s="83"/>
      <c r="DKW22" s="83"/>
      <c r="DKX22" s="83"/>
      <c r="DKY22" s="83"/>
      <c r="DKZ22" s="83"/>
      <c r="DLA22" s="83"/>
      <c r="DLB22" s="83"/>
      <c r="DLC22" s="83"/>
      <c r="DLD22" s="83"/>
      <c r="DLE22" s="83"/>
      <c r="DLF22" s="83"/>
      <c r="DLG22" s="83"/>
      <c r="DLH22" s="83"/>
      <c r="DLI22" s="83"/>
      <c r="DLJ22" s="83"/>
      <c r="DLK22" s="83"/>
      <c r="DLL22" s="83"/>
      <c r="DLM22" s="83"/>
      <c r="DLN22" s="83"/>
      <c r="DLO22" s="83"/>
      <c r="DLP22" s="83"/>
      <c r="DLQ22" s="83"/>
      <c r="DLR22" s="83"/>
      <c r="DLS22" s="83"/>
      <c r="DLT22" s="83"/>
      <c r="DLU22" s="83"/>
      <c r="DLV22" s="83"/>
      <c r="DLW22" s="83"/>
      <c r="DLX22" s="83"/>
      <c r="DLY22" s="83"/>
      <c r="DLZ22" s="83"/>
      <c r="DMA22" s="83"/>
      <c r="DMB22" s="83"/>
      <c r="DMC22" s="83"/>
      <c r="DMD22" s="83"/>
      <c r="DME22" s="83"/>
      <c r="DMF22" s="83"/>
      <c r="DMG22" s="83"/>
      <c r="DMH22" s="83"/>
      <c r="DMI22" s="83"/>
      <c r="DMJ22" s="83"/>
      <c r="DMK22" s="83"/>
      <c r="DML22" s="83"/>
      <c r="DMM22" s="83"/>
      <c r="DMN22" s="83"/>
      <c r="DMO22" s="83"/>
      <c r="DMP22" s="83"/>
      <c r="DMQ22" s="83"/>
      <c r="DMR22" s="83"/>
      <c r="DMS22" s="83"/>
      <c r="DMT22" s="83"/>
      <c r="DMU22" s="83"/>
      <c r="DMV22" s="83"/>
      <c r="DMW22" s="83"/>
      <c r="DMX22" s="83"/>
      <c r="DMY22" s="83"/>
      <c r="DMZ22" s="83"/>
      <c r="DNA22" s="83"/>
      <c r="DNB22" s="83"/>
      <c r="DNC22" s="83"/>
      <c r="DND22" s="83"/>
      <c r="DNE22" s="83"/>
      <c r="DNF22" s="83"/>
      <c r="DNG22" s="83"/>
      <c r="DNH22" s="83"/>
      <c r="DNI22" s="83"/>
      <c r="DNJ22" s="83"/>
      <c r="DNK22" s="83"/>
      <c r="DNL22" s="83"/>
      <c r="DNM22" s="83"/>
      <c r="DNN22" s="83"/>
      <c r="DNO22" s="83"/>
      <c r="DNP22" s="83"/>
      <c r="DNQ22" s="83"/>
      <c r="DNR22" s="83"/>
      <c r="DNS22" s="83"/>
      <c r="DNT22" s="83"/>
      <c r="DNU22" s="83"/>
      <c r="DNV22" s="83"/>
      <c r="DNW22" s="83"/>
      <c r="DNX22" s="83"/>
      <c r="DNY22" s="83"/>
      <c r="DNZ22" s="83"/>
      <c r="DOA22" s="83"/>
      <c r="DOB22" s="83"/>
      <c r="DOC22" s="83"/>
      <c r="DOD22" s="83"/>
      <c r="DOE22" s="83"/>
      <c r="DOF22" s="83"/>
      <c r="DOG22" s="83"/>
      <c r="DOH22" s="83"/>
      <c r="DOI22" s="83"/>
      <c r="DOJ22" s="83"/>
      <c r="DOK22" s="83"/>
      <c r="DOL22" s="83"/>
      <c r="DOM22" s="83"/>
      <c r="DON22" s="83"/>
      <c r="DOO22" s="83"/>
      <c r="DOP22" s="83"/>
      <c r="DOQ22" s="83"/>
      <c r="DOR22" s="83"/>
      <c r="DOS22" s="83"/>
      <c r="DOT22" s="83"/>
      <c r="DOU22" s="83"/>
      <c r="DOV22" s="83"/>
      <c r="DOW22" s="83"/>
      <c r="DOX22" s="83"/>
      <c r="DOY22" s="83"/>
      <c r="DOZ22" s="83"/>
      <c r="DPA22" s="83"/>
      <c r="DPB22" s="83"/>
      <c r="DPC22" s="83"/>
      <c r="DPD22" s="83"/>
      <c r="DPE22" s="83"/>
      <c r="DPF22" s="83"/>
      <c r="DPG22" s="83"/>
      <c r="DPH22" s="83"/>
      <c r="DPI22" s="83"/>
      <c r="DPJ22" s="83"/>
      <c r="DPK22" s="83"/>
      <c r="DPL22" s="83"/>
      <c r="DPM22" s="83"/>
      <c r="DPN22" s="83"/>
      <c r="DPO22" s="83"/>
      <c r="DPP22" s="83"/>
      <c r="DPQ22" s="83"/>
      <c r="DPR22" s="83"/>
      <c r="DPS22" s="83"/>
      <c r="DPT22" s="83"/>
      <c r="DPU22" s="83"/>
      <c r="DPV22" s="83"/>
      <c r="DPW22" s="83"/>
      <c r="DPX22" s="83"/>
      <c r="DPY22" s="83"/>
      <c r="DPZ22" s="83"/>
      <c r="DQA22" s="83"/>
      <c r="DQB22" s="83"/>
      <c r="DQC22" s="83"/>
      <c r="DQD22" s="83"/>
      <c r="DQE22" s="83"/>
      <c r="DQF22" s="83"/>
      <c r="DQG22" s="83"/>
      <c r="DQH22" s="83"/>
      <c r="DQI22" s="83"/>
      <c r="DQJ22" s="83"/>
      <c r="DQK22" s="83"/>
      <c r="DQL22" s="83"/>
      <c r="DQM22" s="83"/>
      <c r="DQN22" s="83"/>
      <c r="DQO22" s="83"/>
      <c r="DQP22" s="83"/>
      <c r="DQQ22" s="83"/>
      <c r="DQR22" s="83"/>
      <c r="DQS22" s="83"/>
      <c r="DQT22" s="83"/>
      <c r="DQU22" s="83"/>
      <c r="DQV22" s="83"/>
      <c r="DQW22" s="83"/>
      <c r="DQX22" s="83"/>
      <c r="DQY22" s="83"/>
      <c r="DQZ22" s="83"/>
      <c r="DRA22" s="83"/>
      <c r="DRB22" s="83"/>
      <c r="DRC22" s="83"/>
      <c r="DRD22" s="83"/>
      <c r="DRE22" s="83"/>
      <c r="DRF22" s="83"/>
      <c r="DRG22" s="83"/>
      <c r="DRH22" s="83"/>
      <c r="DRI22" s="83"/>
      <c r="DRJ22" s="83"/>
      <c r="DRK22" s="83"/>
      <c r="DRL22" s="83"/>
      <c r="DRM22" s="83"/>
      <c r="DRN22" s="83"/>
      <c r="DRO22" s="83"/>
      <c r="DRP22" s="83"/>
      <c r="DRQ22" s="83"/>
      <c r="DRR22" s="83"/>
      <c r="DRS22" s="83"/>
      <c r="DRT22" s="83"/>
      <c r="DRU22" s="83"/>
      <c r="DRV22" s="83"/>
      <c r="DRW22" s="83"/>
      <c r="DRX22" s="83"/>
      <c r="DRY22" s="83"/>
      <c r="DRZ22" s="83"/>
      <c r="DSA22" s="83"/>
      <c r="DSB22" s="83"/>
      <c r="DSC22" s="83"/>
      <c r="DSD22" s="83"/>
      <c r="DSE22" s="83"/>
      <c r="DSF22" s="83"/>
      <c r="DSG22" s="83"/>
      <c r="DSH22" s="83"/>
      <c r="DSI22" s="83"/>
      <c r="DSJ22" s="83"/>
      <c r="DSK22" s="83"/>
      <c r="DSL22" s="83"/>
      <c r="DSM22" s="83"/>
      <c r="DSN22" s="83"/>
      <c r="DSO22" s="83"/>
      <c r="DSP22" s="83"/>
      <c r="DSQ22" s="83"/>
      <c r="DSR22" s="83"/>
      <c r="DSS22" s="83"/>
      <c r="DST22" s="83"/>
      <c r="DSU22" s="83"/>
      <c r="DSV22" s="83"/>
      <c r="DSW22" s="83"/>
      <c r="DSX22" s="83"/>
      <c r="DSY22" s="83"/>
      <c r="DSZ22" s="83"/>
      <c r="DTA22" s="83"/>
      <c r="DTB22" s="83"/>
      <c r="DTC22" s="83"/>
      <c r="DTD22" s="83"/>
      <c r="DTE22" s="83"/>
      <c r="DTF22" s="83"/>
      <c r="DTG22" s="83"/>
      <c r="DTH22" s="83"/>
      <c r="DTI22" s="83"/>
      <c r="DTJ22" s="83"/>
      <c r="DTK22" s="83"/>
      <c r="DTL22" s="83"/>
      <c r="DTM22" s="83"/>
      <c r="DTN22" s="83"/>
      <c r="DTO22" s="83"/>
      <c r="DTP22" s="83"/>
      <c r="DTQ22" s="83"/>
      <c r="DTR22" s="83"/>
      <c r="DTS22" s="83"/>
      <c r="DTT22" s="83"/>
      <c r="DTU22" s="83"/>
      <c r="DTV22" s="83"/>
      <c r="DTW22" s="83"/>
      <c r="DTX22" s="83"/>
      <c r="DTY22" s="83"/>
      <c r="DTZ22" s="83"/>
      <c r="DUA22" s="83"/>
      <c r="DUB22" s="83"/>
      <c r="DUC22" s="83"/>
      <c r="DUD22" s="83"/>
      <c r="DUE22" s="83"/>
      <c r="DUF22" s="83"/>
      <c r="DUG22" s="83"/>
      <c r="DUH22" s="83"/>
      <c r="DUI22" s="83"/>
      <c r="DUJ22" s="83"/>
      <c r="DUK22" s="83"/>
      <c r="DUL22" s="83"/>
      <c r="DUM22" s="83"/>
      <c r="DUN22" s="83"/>
      <c r="DUO22" s="83"/>
      <c r="DUP22" s="83"/>
      <c r="DUQ22" s="83"/>
      <c r="DUR22" s="83"/>
      <c r="DUS22" s="83"/>
      <c r="DUT22" s="83"/>
      <c r="DUU22" s="83"/>
      <c r="DUV22" s="83"/>
      <c r="DUW22" s="83"/>
      <c r="DUX22" s="83"/>
      <c r="DUY22" s="83"/>
      <c r="DUZ22" s="83"/>
      <c r="DVA22" s="83"/>
      <c r="DVB22" s="83"/>
      <c r="DVC22" s="83"/>
      <c r="DVD22" s="83"/>
      <c r="DVE22" s="83"/>
      <c r="DVF22" s="83"/>
      <c r="DVG22" s="83"/>
      <c r="DVH22" s="83"/>
      <c r="DVI22" s="83"/>
      <c r="DVJ22" s="83"/>
      <c r="DVK22" s="83"/>
      <c r="DVL22" s="83"/>
      <c r="DVM22" s="83"/>
      <c r="DVN22" s="83"/>
      <c r="DVO22" s="83"/>
      <c r="DVP22" s="83"/>
      <c r="DVQ22" s="83"/>
      <c r="DVR22" s="83"/>
      <c r="DVS22" s="83"/>
      <c r="DVT22" s="83"/>
      <c r="DVU22" s="83"/>
      <c r="DVV22" s="83"/>
      <c r="DVW22" s="83"/>
      <c r="DVX22" s="83"/>
      <c r="DVY22" s="83"/>
      <c r="DVZ22" s="83"/>
      <c r="DWA22" s="83"/>
      <c r="DWB22" s="83"/>
      <c r="DWC22" s="83"/>
      <c r="DWD22" s="83"/>
      <c r="DWE22" s="83"/>
      <c r="DWF22" s="83"/>
      <c r="DWG22" s="83"/>
      <c r="DWH22" s="83"/>
      <c r="DWI22" s="83"/>
      <c r="DWJ22" s="83"/>
      <c r="DWK22" s="83"/>
      <c r="DWL22" s="83"/>
      <c r="DWM22" s="83"/>
      <c r="DWN22" s="83"/>
      <c r="DWO22" s="83"/>
      <c r="DWP22" s="83"/>
      <c r="DWQ22" s="83"/>
      <c r="DWR22" s="83"/>
      <c r="DWS22" s="83"/>
      <c r="DWT22" s="83"/>
      <c r="DWU22" s="83"/>
      <c r="DWV22" s="83"/>
      <c r="DWW22" s="83"/>
      <c r="DWX22" s="83"/>
      <c r="DWY22" s="83"/>
      <c r="DWZ22" s="83"/>
      <c r="DXA22" s="83"/>
      <c r="DXB22" s="83"/>
      <c r="DXC22" s="83"/>
      <c r="DXD22" s="83"/>
      <c r="DXE22" s="83"/>
      <c r="DXF22" s="83"/>
      <c r="DXG22" s="83"/>
      <c r="DXH22" s="83"/>
      <c r="DXI22" s="83"/>
      <c r="DXJ22" s="83"/>
      <c r="DXK22" s="83"/>
      <c r="DXL22" s="83"/>
      <c r="DXM22" s="83"/>
      <c r="DXN22" s="83"/>
      <c r="DXO22" s="83"/>
      <c r="DXP22" s="83"/>
      <c r="DXQ22" s="83"/>
      <c r="DXR22" s="83"/>
      <c r="DXS22" s="83"/>
      <c r="DXT22" s="83"/>
      <c r="DXU22" s="83"/>
      <c r="DXV22" s="83"/>
      <c r="DXW22" s="83"/>
      <c r="DXX22" s="83"/>
      <c r="DXY22" s="83"/>
      <c r="DXZ22" s="83"/>
      <c r="DYA22" s="83"/>
      <c r="DYB22" s="83"/>
      <c r="DYC22" s="83"/>
      <c r="DYD22" s="83"/>
      <c r="DYE22" s="83"/>
      <c r="DYF22" s="83"/>
      <c r="DYG22" s="83"/>
      <c r="DYH22" s="83"/>
      <c r="DYI22" s="83"/>
      <c r="DYJ22" s="83"/>
      <c r="DYK22" s="83"/>
      <c r="DYL22" s="83"/>
      <c r="DYM22" s="83"/>
      <c r="DYN22" s="83"/>
      <c r="DYO22" s="83"/>
      <c r="DYP22" s="83"/>
      <c r="DYQ22" s="83"/>
      <c r="DYR22" s="83"/>
      <c r="DYS22" s="83"/>
      <c r="DYT22" s="83"/>
      <c r="DYU22" s="83"/>
      <c r="DYV22" s="83"/>
      <c r="DYW22" s="83"/>
      <c r="DYX22" s="83"/>
      <c r="DYY22" s="83"/>
      <c r="DYZ22" s="83"/>
      <c r="DZA22" s="83"/>
      <c r="DZB22" s="83"/>
      <c r="DZC22" s="83"/>
      <c r="DZD22" s="83"/>
      <c r="DZE22" s="83"/>
      <c r="DZF22" s="83"/>
      <c r="DZG22" s="83"/>
      <c r="DZH22" s="83"/>
      <c r="DZI22" s="83"/>
      <c r="DZJ22" s="83"/>
      <c r="DZK22" s="83"/>
      <c r="DZL22" s="83"/>
      <c r="DZM22" s="83"/>
      <c r="DZN22" s="83"/>
      <c r="DZO22" s="83"/>
      <c r="DZP22" s="83"/>
      <c r="DZQ22" s="83"/>
      <c r="DZR22" s="83"/>
      <c r="DZS22" s="83"/>
      <c r="DZT22" s="83"/>
      <c r="DZU22" s="83"/>
      <c r="DZV22" s="83"/>
      <c r="DZW22" s="83"/>
      <c r="DZX22" s="83"/>
      <c r="DZY22" s="83"/>
      <c r="DZZ22" s="83"/>
      <c r="EAA22" s="83"/>
      <c r="EAB22" s="83"/>
      <c r="EAC22" s="83"/>
      <c r="EAD22" s="83"/>
      <c r="EAE22" s="83"/>
      <c r="EAF22" s="83"/>
      <c r="EAG22" s="83"/>
      <c r="EAH22" s="83"/>
      <c r="EAI22" s="83"/>
      <c r="EAJ22" s="83"/>
      <c r="EAK22" s="83"/>
      <c r="EAL22" s="83"/>
      <c r="EAM22" s="83"/>
      <c r="EAN22" s="83"/>
      <c r="EAO22" s="83"/>
      <c r="EAP22" s="83"/>
      <c r="EAQ22" s="83"/>
      <c r="EAR22" s="83"/>
      <c r="EAS22" s="83"/>
      <c r="EAT22" s="83"/>
      <c r="EAU22" s="83"/>
      <c r="EAV22" s="83"/>
      <c r="EAW22" s="83"/>
      <c r="EAX22" s="83"/>
      <c r="EAY22" s="83"/>
      <c r="EAZ22" s="83"/>
      <c r="EBA22" s="83"/>
      <c r="EBB22" s="83"/>
      <c r="EBC22" s="83"/>
      <c r="EBD22" s="83"/>
      <c r="EBE22" s="83"/>
      <c r="EBF22" s="83"/>
      <c r="EBG22" s="83"/>
      <c r="EBH22" s="83"/>
      <c r="EBI22" s="83"/>
      <c r="EBJ22" s="83"/>
      <c r="EBK22" s="83"/>
      <c r="EBL22" s="83"/>
      <c r="EBM22" s="83"/>
      <c r="EBN22" s="83"/>
      <c r="EBO22" s="83"/>
      <c r="EBP22" s="83"/>
      <c r="EBQ22" s="83"/>
      <c r="EBR22" s="83"/>
      <c r="EBS22" s="83"/>
      <c r="EBT22" s="83"/>
      <c r="EBU22" s="83"/>
      <c r="EBV22" s="83"/>
      <c r="EBW22" s="83"/>
      <c r="EBX22" s="83"/>
      <c r="EBY22" s="83"/>
      <c r="EBZ22" s="83"/>
      <c r="ECA22" s="83"/>
      <c r="ECB22" s="83"/>
      <c r="ECC22" s="83"/>
      <c r="ECD22" s="83"/>
      <c r="ECE22" s="83"/>
      <c r="ECF22" s="83"/>
      <c r="ECG22" s="83"/>
      <c r="ECH22" s="83"/>
      <c r="ECI22" s="83"/>
      <c r="ECJ22" s="83"/>
      <c r="ECK22" s="83"/>
      <c r="ECL22" s="83"/>
      <c r="ECM22" s="83"/>
      <c r="ECN22" s="83"/>
      <c r="ECO22" s="83"/>
      <c r="ECP22" s="83"/>
      <c r="ECQ22" s="83"/>
      <c r="ECR22" s="83"/>
      <c r="ECS22" s="83"/>
      <c r="ECT22" s="83"/>
      <c r="ECU22" s="83"/>
      <c r="ECV22" s="83"/>
      <c r="ECW22" s="83"/>
      <c r="ECX22" s="83"/>
      <c r="ECY22" s="83"/>
      <c r="ECZ22" s="83"/>
      <c r="EDA22" s="83"/>
      <c r="EDB22" s="83"/>
      <c r="EDC22" s="83"/>
      <c r="EDD22" s="83"/>
      <c r="EDE22" s="83"/>
      <c r="EDF22" s="83"/>
      <c r="EDG22" s="83"/>
      <c r="EDH22" s="83"/>
      <c r="EDI22" s="83"/>
      <c r="EDJ22" s="83"/>
      <c r="EDK22" s="83"/>
      <c r="EDL22" s="83"/>
      <c r="EDM22" s="83"/>
      <c r="EDN22" s="83"/>
      <c r="EDO22" s="83"/>
      <c r="EDP22" s="83"/>
      <c r="EDQ22" s="83"/>
      <c r="EDR22" s="83"/>
      <c r="EDS22" s="83"/>
      <c r="EDT22" s="83"/>
      <c r="EDU22" s="83"/>
      <c r="EDV22" s="83"/>
      <c r="EDW22" s="83"/>
      <c r="EDX22" s="83"/>
      <c r="EDY22" s="83"/>
      <c r="EDZ22" s="83"/>
      <c r="EEA22" s="83"/>
      <c r="EEB22" s="83"/>
      <c r="EEC22" s="83"/>
      <c r="EED22" s="83"/>
      <c r="EEE22" s="83"/>
      <c r="EEF22" s="83"/>
      <c r="EEG22" s="83"/>
      <c r="EEH22" s="83"/>
      <c r="EEI22" s="83"/>
      <c r="EEJ22" s="83"/>
      <c r="EEK22" s="83"/>
      <c r="EEL22" s="83"/>
      <c r="EEM22" s="83"/>
      <c r="EEN22" s="83"/>
      <c r="EEO22" s="83"/>
      <c r="EEP22" s="83"/>
      <c r="EEQ22" s="83"/>
      <c r="EER22" s="83"/>
      <c r="EES22" s="83"/>
      <c r="EET22" s="83"/>
      <c r="EEU22" s="83"/>
      <c r="EEV22" s="83"/>
      <c r="EEW22" s="83"/>
      <c r="EEX22" s="83"/>
      <c r="EEY22" s="83"/>
      <c r="EEZ22" s="83"/>
      <c r="EFA22" s="83"/>
      <c r="EFB22" s="83"/>
      <c r="EFC22" s="83"/>
      <c r="EFD22" s="83"/>
      <c r="EFE22" s="83"/>
      <c r="EFF22" s="83"/>
      <c r="EFG22" s="83"/>
      <c r="EFH22" s="83"/>
      <c r="EFI22" s="83"/>
      <c r="EFJ22" s="83"/>
      <c r="EFK22" s="83"/>
      <c r="EFL22" s="83"/>
      <c r="EFM22" s="83"/>
      <c r="EFN22" s="83"/>
      <c r="EFO22" s="83"/>
      <c r="EFP22" s="83"/>
      <c r="EFQ22" s="83"/>
      <c r="EFR22" s="83"/>
      <c r="EFS22" s="83"/>
      <c r="EFT22" s="83"/>
      <c r="EFU22" s="83"/>
      <c r="EFV22" s="83"/>
      <c r="EFW22" s="83"/>
      <c r="EFX22" s="83"/>
      <c r="EFY22" s="83"/>
      <c r="EFZ22" s="83"/>
      <c r="EGA22" s="83"/>
      <c r="EGB22" s="83"/>
      <c r="EGC22" s="83"/>
      <c r="EGD22" s="83"/>
      <c r="EGE22" s="83"/>
      <c r="EGF22" s="83"/>
      <c r="EGG22" s="83"/>
      <c r="EGH22" s="83"/>
      <c r="EGI22" s="83"/>
      <c r="EGJ22" s="83"/>
      <c r="EGK22" s="83"/>
      <c r="EGL22" s="83"/>
      <c r="EGM22" s="83"/>
      <c r="EGN22" s="83"/>
      <c r="EGO22" s="83"/>
      <c r="EGP22" s="83"/>
      <c r="EGQ22" s="83"/>
      <c r="EGR22" s="83"/>
      <c r="EGS22" s="83"/>
      <c r="EGT22" s="83"/>
      <c r="EGU22" s="83"/>
      <c r="EGV22" s="83"/>
      <c r="EGW22" s="83"/>
      <c r="EGX22" s="83"/>
      <c r="EGY22" s="83"/>
      <c r="EGZ22" s="83"/>
      <c r="EHA22" s="83"/>
      <c r="EHB22" s="83"/>
      <c r="EHC22" s="83"/>
      <c r="EHD22" s="83"/>
      <c r="EHE22" s="83"/>
      <c r="EHF22" s="83"/>
      <c r="EHG22" s="83"/>
      <c r="EHH22" s="83"/>
      <c r="EHI22" s="83"/>
      <c r="EHJ22" s="83"/>
      <c r="EHK22" s="83"/>
      <c r="EHL22" s="83"/>
      <c r="EHM22" s="83"/>
      <c r="EHN22" s="83"/>
      <c r="EHO22" s="83"/>
      <c r="EHP22" s="83"/>
      <c r="EHQ22" s="83"/>
      <c r="EHR22" s="83"/>
      <c r="EHS22" s="83"/>
      <c r="EHT22" s="83"/>
      <c r="EHU22" s="83"/>
      <c r="EHV22" s="83"/>
      <c r="EHW22" s="83"/>
      <c r="EHX22" s="83"/>
      <c r="EHY22" s="83"/>
      <c r="EHZ22" s="83"/>
      <c r="EIA22" s="83"/>
      <c r="EIB22" s="83"/>
      <c r="EIC22" s="83"/>
      <c r="EID22" s="83"/>
      <c r="EIE22" s="83"/>
      <c r="EIF22" s="83"/>
      <c r="EIG22" s="83"/>
      <c r="EIH22" s="83"/>
      <c r="EII22" s="83"/>
      <c r="EIJ22" s="83"/>
      <c r="EIK22" s="83"/>
      <c r="EIL22" s="83"/>
      <c r="EIM22" s="83"/>
      <c r="EIN22" s="83"/>
      <c r="EIO22" s="83"/>
      <c r="EIP22" s="83"/>
      <c r="EIQ22" s="83"/>
      <c r="EIR22" s="83"/>
      <c r="EIS22" s="83"/>
      <c r="EIT22" s="83"/>
      <c r="EIU22" s="83"/>
      <c r="EIV22" s="83"/>
      <c r="EIW22" s="83"/>
      <c r="EIX22" s="83"/>
      <c r="EIY22" s="83"/>
      <c r="EIZ22" s="83"/>
      <c r="EJA22" s="83"/>
      <c r="EJB22" s="83"/>
      <c r="EJC22" s="83"/>
      <c r="EJD22" s="83"/>
      <c r="EJE22" s="83"/>
      <c r="EJF22" s="83"/>
      <c r="EJG22" s="83"/>
      <c r="EJH22" s="83"/>
      <c r="EJI22" s="83"/>
      <c r="EJJ22" s="83"/>
      <c r="EJK22" s="83"/>
      <c r="EJL22" s="83"/>
      <c r="EJM22" s="83"/>
      <c r="EJN22" s="83"/>
      <c r="EJO22" s="83"/>
      <c r="EJP22" s="83"/>
      <c r="EJQ22" s="83"/>
      <c r="EJR22" s="83"/>
      <c r="EJS22" s="83"/>
      <c r="EJT22" s="83"/>
      <c r="EJU22" s="83"/>
      <c r="EJV22" s="83"/>
      <c r="EJW22" s="83"/>
      <c r="EJX22" s="83"/>
      <c r="EJY22" s="83"/>
      <c r="EJZ22" s="83"/>
      <c r="EKA22" s="83"/>
      <c r="EKB22" s="83"/>
      <c r="EKC22" s="83"/>
      <c r="EKD22" s="83"/>
      <c r="EKE22" s="83"/>
      <c r="EKF22" s="83"/>
      <c r="EKG22" s="83"/>
      <c r="EKH22" s="83"/>
      <c r="EKI22" s="83"/>
      <c r="EKJ22" s="83"/>
      <c r="EKK22" s="83"/>
      <c r="EKL22" s="83"/>
      <c r="EKM22" s="83"/>
      <c r="EKN22" s="83"/>
      <c r="EKO22" s="83"/>
      <c r="EKP22" s="83"/>
      <c r="EKQ22" s="83"/>
      <c r="EKR22" s="83"/>
      <c r="EKS22" s="83"/>
      <c r="EKT22" s="83"/>
      <c r="EKU22" s="83"/>
      <c r="EKV22" s="83"/>
      <c r="EKW22" s="83"/>
      <c r="EKX22" s="83"/>
      <c r="EKY22" s="83"/>
      <c r="EKZ22" s="83"/>
      <c r="ELA22" s="83"/>
      <c r="ELB22" s="83"/>
      <c r="ELC22" s="83"/>
      <c r="ELD22" s="83"/>
      <c r="ELE22" s="83"/>
      <c r="ELF22" s="83"/>
      <c r="ELG22" s="83"/>
      <c r="ELH22" s="83"/>
      <c r="ELI22" s="83"/>
      <c r="ELJ22" s="83"/>
      <c r="ELK22" s="83"/>
      <c r="ELL22" s="83"/>
      <c r="ELM22" s="83"/>
      <c r="ELN22" s="83"/>
      <c r="ELO22" s="83"/>
      <c r="ELP22" s="83"/>
      <c r="ELQ22" s="83"/>
      <c r="ELR22" s="83"/>
      <c r="ELS22" s="83"/>
      <c r="ELT22" s="83"/>
      <c r="ELU22" s="83"/>
      <c r="ELV22" s="83"/>
      <c r="ELW22" s="83"/>
      <c r="ELX22" s="83"/>
      <c r="ELY22" s="83"/>
      <c r="ELZ22" s="83"/>
      <c r="EMA22" s="83"/>
      <c r="EMB22" s="83"/>
      <c r="EMC22" s="83"/>
      <c r="EMD22" s="83"/>
      <c r="EME22" s="83"/>
      <c r="EMF22" s="83"/>
      <c r="EMG22" s="83"/>
      <c r="EMH22" s="83"/>
      <c r="EMI22" s="83"/>
      <c r="EMJ22" s="83"/>
      <c r="EMK22" s="83"/>
      <c r="EML22" s="83"/>
      <c r="EMM22" s="83"/>
      <c r="EMN22" s="83"/>
      <c r="EMO22" s="83"/>
      <c r="EMP22" s="83"/>
      <c r="EMQ22" s="83"/>
      <c r="EMR22" s="83"/>
      <c r="EMS22" s="83"/>
      <c r="EMT22" s="83"/>
      <c r="EMU22" s="83"/>
      <c r="EMV22" s="83"/>
      <c r="EMW22" s="83"/>
      <c r="EMX22" s="83"/>
      <c r="EMY22" s="83"/>
      <c r="EMZ22" s="83"/>
      <c r="ENA22" s="83"/>
      <c r="ENB22" s="83"/>
      <c r="ENC22" s="83"/>
      <c r="END22" s="83"/>
      <c r="ENE22" s="83"/>
      <c r="ENF22" s="83"/>
      <c r="ENG22" s="83"/>
      <c r="ENH22" s="83"/>
      <c r="ENI22" s="83"/>
      <c r="ENJ22" s="83"/>
      <c r="ENK22" s="83"/>
      <c r="ENL22" s="83"/>
      <c r="ENM22" s="83"/>
      <c r="ENN22" s="83"/>
      <c r="ENO22" s="83"/>
      <c r="ENP22" s="83"/>
      <c r="ENQ22" s="83"/>
      <c r="ENR22" s="83"/>
      <c r="ENS22" s="83"/>
      <c r="ENT22" s="83"/>
      <c r="ENU22" s="83"/>
      <c r="ENV22" s="83"/>
      <c r="ENW22" s="83"/>
      <c r="ENX22" s="83"/>
      <c r="ENY22" s="83"/>
      <c r="ENZ22" s="83"/>
      <c r="EOA22" s="83"/>
      <c r="EOB22" s="83"/>
      <c r="EOC22" s="83"/>
      <c r="EOD22" s="83"/>
      <c r="EOE22" s="83"/>
      <c r="EOF22" s="83"/>
      <c r="EOG22" s="83"/>
      <c r="EOH22" s="83"/>
      <c r="EOI22" s="83"/>
      <c r="EOJ22" s="83"/>
      <c r="EOK22" s="83"/>
      <c r="EOL22" s="83"/>
      <c r="EOM22" s="83"/>
      <c r="EON22" s="83"/>
      <c r="EOO22" s="83"/>
      <c r="EOP22" s="83"/>
      <c r="EOQ22" s="83"/>
      <c r="EOR22" s="83"/>
      <c r="EOS22" s="83"/>
      <c r="EOT22" s="83"/>
      <c r="EOU22" s="83"/>
      <c r="EOV22" s="83"/>
      <c r="EOW22" s="83"/>
      <c r="EOX22" s="83"/>
      <c r="EOY22" s="83"/>
      <c r="EOZ22" s="83"/>
      <c r="EPA22" s="83"/>
      <c r="EPB22" s="83"/>
      <c r="EPC22" s="83"/>
      <c r="EPD22" s="83"/>
      <c r="EPE22" s="83"/>
      <c r="EPF22" s="83"/>
      <c r="EPG22" s="83"/>
      <c r="EPH22" s="83"/>
      <c r="EPI22" s="83"/>
      <c r="EPJ22" s="83"/>
      <c r="EPK22" s="83"/>
      <c r="EPL22" s="83"/>
      <c r="EPM22" s="83"/>
      <c r="EPN22" s="83"/>
      <c r="EPO22" s="83"/>
      <c r="EPP22" s="83"/>
      <c r="EPQ22" s="83"/>
      <c r="EPR22" s="83"/>
      <c r="EPS22" s="83"/>
      <c r="EPT22" s="83"/>
      <c r="EPU22" s="83"/>
      <c r="EPV22" s="83"/>
      <c r="EPW22" s="83"/>
      <c r="EPX22" s="83"/>
      <c r="EPY22" s="83"/>
      <c r="EPZ22" s="83"/>
      <c r="EQA22" s="83"/>
      <c r="EQB22" s="83"/>
      <c r="EQC22" s="83"/>
      <c r="EQD22" s="83"/>
      <c r="EQE22" s="83"/>
      <c r="EQF22" s="83"/>
      <c r="EQG22" s="83"/>
      <c r="EQH22" s="83"/>
      <c r="EQI22" s="83"/>
      <c r="EQJ22" s="83"/>
      <c r="EQK22" s="83"/>
      <c r="EQL22" s="83"/>
      <c r="EQM22" s="83"/>
      <c r="EQN22" s="83"/>
      <c r="EQO22" s="83"/>
      <c r="EQP22" s="83"/>
      <c r="EQQ22" s="83"/>
      <c r="EQR22" s="83"/>
      <c r="EQS22" s="83"/>
      <c r="EQT22" s="83"/>
      <c r="EQU22" s="83"/>
      <c r="EQV22" s="83"/>
      <c r="EQW22" s="83"/>
      <c r="EQX22" s="83"/>
      <c r="EQY22" s="83"/>
      <c r="EQZ22" s="83"/>
      <c r="ERA22" s="83"/>
      <c r="ERB22" s="83"/>
      <c r="ERC22" s="83"/>
      <c r="ERD22" s="83"/>
      <c r="ERE22" s="83"/>
      <c r="ERF22" s="83"/>
      <c r="ERG22" s="83"/>
      <c r="ERH22" s="83"/>
      <c r="ERI22" s="83"/>
      <c r="ERJ22" s="83"/>
      <c r="ERK22" s="83"/>
      <c r="ERL22" s="83"/>
      <c r="ERM22" s="83"/>
      <c r="ERN22" s="83"/>
      <c r="ERO22" s="83"/>
      <c r="ERP22" s="83"/>
      <c r="ERQ22" s="83"/>
      <c r="ERR22" s="83"/>
      <c r="ERS22" s="83"/>
      <c r="ERT22" s="83"/>
      <c r="ERU22" s="83"/>
      <c r="ERV22" s="83"/>
      <c r="ERW22" s="83"/>
      <c r="ERX22" s="83"/>
      <c r="ERY22" s="83"/>
      <c r="ERZ22" s="83"/>
      <c r="ESA22" s="83"/>
      <c r="ESB22" s="83"/>
      <c r="ESC22" s="83"/>
      <c r="ESD22" s="83"/>
      <c r="ESE22" s="83"/>
      <c r="ESF22" s="83"/>
      <c r="ESG22" s="83"/>
      <c r="ESH22" s="83"/>
      <c r="ESI22" s="83"/>
      <c r="ESJ22" s="83"/>
      <c r="ESK22" s="83"/>
      <c r="ESL22" s="83"/>
      <c r="ESM22" s="83"/>
      <c r="ESN22" s="83"/>
      <c r="ESO22" s="83"/>
      <c r="ESP22" s="83"/>
      <c r="ESQ22" s="83"/>
      <c r="ESR22" s="83"/>
      <c r="ESS22" s="83"/>
      <c r="EST22" s="83"/>
      <c r="ESU22" s="83"/>
      <c r="ESV22" s="83"/>
      <c r="ESW22" s="83"/>
      <c r="ESX22" s="83"/>
      <c r="ESY22" s="83"/>
      <c r="ESZ22" s="83"/>
      <c r="ETA22" s="83"/>
      <c r="ETB22" s="83"/>
      <c r="ETC22" s="83"/>
      <c r="ETD22" s="83"/>
      <c r="ETE22" s="83"/>
      <c r="ETF22" s="83"/>
      <c r="ETG22" s="83"/>
      <c r="ETH22" s="83"/>
      <c r="ETI22" s="83"/>
      <c r="ETJ22" s="83"/>
      <c r="ETK22" s="83"/>
      <c r="ETL22" s="83"/>
      <c r="ETM22" s="83"/>
      <c r="ETN22" s="83"/>
      <c r="ETO22" s="83"/>
      <c r="ETP22" s="83"/>
      <c r="ETQ22" s="83"/>
      <c r="ETR22" s="83"/>
      <c r="ETS22" s="83"/>
      <c r="ETT22" s="83"/>
      <c r="ETU22" s="83"/>
      <c r="ETV22" s="83"/>
      <c r="ETW22" s="83"/>
      <c r="ETX22" s="83"/>
      <c r="ETY22" s="83"/>
      <c r="ETZ22" s="83"/>
      <c r="EUA22" s="83"/>
      <c r="EUB22" s="83"/>
      <c r="EUC22" s="83"/>
      <c r="EUD22" s="83"/>
      <c r="EUE22" s="83"/>
      <c r="EUF22" s="83"/>
      <c r="EUG22" s="83"/>
      <c r="EUH22" s="83"/>
      <c r="EUI22" s="83"/>
      <c r="EUJ22" s="83"/>
      <c r="EUK22" s="83"/>
      <c r="EUL22" s="83"/>
      <c r="EUM22" s="83"/>
      <c r="EUN22" s="83"/>
      <c r="EUO22" s="83"/>
      <c r="EUP22" s="83"/>
      <c r="EUQ22" s="83"/>
      <c r="EUR22" s="83"/>
      <c r="EUS22" s="83"/>
      <c r="EUT22" s="83"/>
      <c r="EUU22" s="83"/>
      <c r="EUV22" s="83"/>
      <c r="EUW22" s="83"/>
      <c r="EUX22" s="83"/>
      <c r="EUY22" s="83"/>
      <c r="EUZ22" s="83"/>
      <c r="EVA22" s="83"/>
      <c r="EVB22" s="83"/>
      <c r="EVC22" s="83"/>
      <c r="EVD22" s="83"/>
      <c r="EVE22" s="83"/>
      <c r="EVF22" s="83"/>
      <c r="EVG22" s="83"/>
      <c r="EVH22" s="83"/>
      <c r="EVI22" s="83"/>
      <c r="EVJ22" s="83"/>
      <c r="EVK22" s="83"/>
      <c r="EVL22" s="83"/>
      <c r="EVM22" s="83"/>
      <c r="EVN22" s="83"/>
      <c r="EVO22" s="83"/>
      <c r="EVP22" s="83"/>
      <c r="EVQ22" s="83"/>
      <c r="EVR22" s="83"/>
      <c r="EVS22" s="83"/>
      <c r="EVT22" s="83"/>
      <c r="EVU22" s="83"/>
      <c r="EVV22" s="83"/>
      <c r="EVW22" s="83"/>
      <c r="EVX22" s="83"/>
      <c r="EVY22" s="83"/>
      <c r="EVZ22" s="83"/>
      <c r="EWA22" s="83"/>
      <c r="EWB22" s="83"/>
      <c r="EWC22" s="83"/>
      <c r="EWD22" s="83"/>
      <c r="EWE22" s="83"/>
      <c r="EWF22" s="83"/>
      <c r="EWG22" s="83"/>
      <c r="EWH22" s="83"/>
      <c r="EWI22" s="83"/>
      <c r="EWJ22" s="83"/>
      <c r="EWK22" s="83"/>
      <c r="EWL22" s="83"/>
      <c r="EWM22" s="83"/>
      <c r="EWN22" s="83"/>
      <c r="EWO22" s="83"/>
      <c r="EWP22" s="83"/>
      <c r="EWQ22" s="83"/>
      <c r="EWR22" s="83"/>
      <c r="EWS22" s="83"/>
      <c r="EWT22" s="83"/>
      <c r="EWU22" s="83"/>
      <c r="EWV22" s="83"/>
      <c r="EWW22" s="83"/>
      <c r="EWX22" s="83"/>
      <c r="EWY22" s="83"/>
      <c r="EWZ22" s="83"/>
      <c r="EXA22" s="83"/>
      <c r="EXB22" s="83"/>
      <c r="EXC22" s="83"/>
      <c r="EXD22" s="83"/>
      <c r="EXE22" s="83"/>
      <c r="EXF22" s="83"/>
      <c r="EXG22" s="83"/>
      <c r="EXH22" s="83"/>
      <c r="EXI22" s="83"/>
      <c r="EXJ22" s="83"/>
      <c r="EXK22" s="83"/>
      <c r="EXL22" s="83"/>
      <c r="EXM22" s="83"/>
      <c r="EXN22" s="83"/>
      <c r="EXO22" s="83"/>
      <c r="EXP22" s="83"/>
      <c r="EXQ22" s="83"/>
      <c r="EXR22" s="83"/>
      <c r="EXS22" s="83"/>
      <c r="EXT22" s="83"/>
      <c r="EXU22" s="83"/>
      <c r="EXV22" s="83"/>
      <c r="EXW22" s="83"/>
      <c r="EXX22" s="83"/>
      <c r="EXY22" s="83"/>
      <c r="EXZ22" s="83"/>
      <c r="EYA22" s="83"/>
      <c r="EYB22" s="83"/>
      <c r="EYC22" s="83"/>
      <c r="EYD22" s="83"/>
      <c r="EYE22" s="83"/>
      <c r="EYF22" s="83"/>
      <c r="EYG22" s="83"/>
      <c r="EYH22" s="83"/>
      <c r="EYI22" s="83"/>
      <c r="EYJ22" s="83"/>
      <c r="EYK22" s="83"/>
      <c r="EYL22" s="83"/>
      <c r="EYM22" s="83"/>
      <c r="EYN22" s="83"/>
      <c r="EYO22" s="83"/>
      <c r="EYP22" s="83"/>
      <c r="EYQ22" s="83"/>
      <c r="EYR22" s="83"/>
      <c r="EYS22" s="83"/>
      <c r="EYT22" s="83"/>
      <c r="EYU22" s="83"/>
      <c r="EYV22" s="83"/>
      <c r="EYW22" s="83"/>
      <c r="EYX22" s="83"/>
      <c r="EYY22" s="83"/>
      <c r="EYZ22" s="83"/>
      <c r="EZA22" s="83"/>
      <c r="EZB22" s="83"/>
      <c r="EZC22" s="83"/>
      <c r="EZD22" s="83"/>
      <c r="EZE22" s="83"/>
      <c r="EZF22" s="83"/>
      <c r="EZG22" s="83"/>
      <c r="EZH22" s="83"/>
      <c r="EZI22" s="83"/>
      <c r="EZJ22" s="83"/>
      <c r="EZK22" s="83"/>
      <c r="EZL22" s="83"/>
      <c r="EZM22" s="83"/>
      <c r="EZN22" s="83"/>
      <c r="EZO22" s="83"/>
      <c r="EZP22" s="83"/>
      <c r="EZQ22" s="83"/>
      <c r="EZR22" s="83"/>
      <c r="EZS22" s="83"/>
      <c r="EZT22" s="83"/>
      <c r="EZU22" s="83"/>
      <c r="EZV22" s="83"/>
      <c r="EZW22" s="83"/>
      <c r="EZX22" s="83"/>
      <c r="EZY22" s="83"/>
      <c r="EZZ22" s="83"/>
      <c r="FAA22" s="83"/>
      <c r="FAB22" s="83"/>
      <c r="FAC22" s="83"/>
      <c r="FAD22" s="83"/>
      <c r="FAE22" s="83"/>
      <c r="FAF22" s="83"/>
      <c r="FAG22" s="83"/>
      <c r="FAH22" s="83"/>
      <c r="FAI22" s="83"/>
      <c r="FAJ22" s="83"/>
      <c r="FAK22" s="83"/>
      <c r="FAL22" s="83"/>
      <c r="FAM22" s="83"/>
      <c r="FAN22" s="83"/>
      <c r="FAO22" s="83"/>
      <c r="FAP22" s="83"/>
      <c r="FAQ22" s="83"/>
      <c r="FAR22" s="83"/>
      <c r="FAS22" s="83"/>
      <c r="FAT22" s="83"/>
      <c r="FAU22" s="83"/>
      <c r="FAV22" s="83"/>
      <c r="FAW22" s="83"/>
      <c r="FAX22" s="83"/>
      <c r="FAY22" s="83"/>
      <c r="FAZ22" s="83"/>
      <c r="FBA22" s="83"/>
      <c r="FBB22" s="83"/>
      <c r="FBC22" s="83"/>
      <c r="FBD22" s="83"/>
      <c r="FBE22" s="83"/>
      <c r="FBF22" s="83"/>
      <c r="FBG22" s="83"/>
      <c r="FBH22" s="83"/>
      <c r="FBI22" s="83"/>
      <c r="FBJ22" s="83"/>
      <c r="FBK22" s="83"/>
      <c r="FBL22" s="83"/>
      <c r="FBM22" s="83"/>
      <c r="FBN22" s="83"/>
      <c r="FBO22" s="83"/>
      <c r="FBP22" s="83"/>
      <c r="FBQ22" s="83"/>
      <c r="FBR22" s="83"/>
      <c r="FBS22" s="83"/>
      <c r="FBT22" s="83"/>
      <c r="FBU22" s="83"/>
      <c r="FBV22" s="83"/>
      <c r="FBW22" s="83"/>
      <c r="FBX22" s="83"/>
      <c r="FBY22" s="83"/>
      <c r="FBZ22" s="83"/>
      <c r="FCA22" s="83"/>
      <c r="FCB22" s="83"/>
      <c r="FCC22" s="83"/>
      <c r="FCD22" s="83"/>
      <c r="FCE22" s="83"/>
      <c r="FCF22" s="83"/>
      <c r="FCG22" s="83"/>
      <c r="FCH22" s="83"/>
      <c r="FCI22" s="83"/>
      <c r="FCJ22" s="83"/>
      <c r="FCK22" s="83"/>
      <c r="FCL22" s="83"/>
      <c r="FCM22" s="83"/>
      <c r="FCN22" s="83"/>
      <c r="FCO22" s="83"/>
      <c r="FCP22" s="83"/>
      <c r="FCQ22" s="83"/>
      <c r="FCR22" s="83"/>
      <c r="FCS22" s="83"/>
      <c r="FCT22" s="83"/>
      <c r="FCU22" s="83"/>
      <c r="FCV22" s="83"/>
      <c r="FCW22" s="83"/>
      <c r="FCX22" s="83"/>
      <c r="FCY22" s="83"/>
      <c r="FCZ22" s="83"/>
      <c r="FDA22" s="83"/>
      <c r="FDB22" s="83"/>
      <c r="FDC22" s="83"/>
      <c r="FDD22" s="83"/>
      <c r="FDE22" s="83"/>
      <c r="FDF22" s="83"/>
      <c r="FDG22" s="83"/>
      <c r="FDH22" s="83"/>
      <c r="FDI22" s="83"/>
      <c r="FDJ22" s="83"/>
      <c r="FDK22" s="83"/>
      <c r="FDL22" s="83"/>
      <c r="FDM22" s="83"/>
      <c r="FDN22" s="83"/>
      <c r="FDO22" s="83"/>
      <c r="FDP22" s="83"/>
      <c r="FDQ22" s="83"/>
      <c r="FDR22" s="83"/>
      <c r="FDS22" s="83"/>
      <c r="FDT22" s="83"/>
      <c r="FDU22" s="83"/>
      <c r="FDV22" s="83"/>
      <c r="FDW22" s="83"/>
      <c r="FDX22" s="83"/>
      <c r="FDY22" s="83"/>
      <c r="FDZ22" s="83"/>
      <c r="FEA22" s="83"/>
      <c r="FEB22" s="83"/>
      <c r="FEC22" s="83"/>
      <c r="FED22" s="83"/>
      <c r="FEE22" s="83"/>
      <c r="FEF22" s="83"/>
      <c r="FEG22" s="83"/>
      <c r="FEH22" s="83"/>
      <c r="FEI22" s="83"/>
      <c r="FEJ22" s="83"/>
      <c r="FEK22" s="83"/>
      <c r="FEL22" s="83"/>
      <c r="FEM22" s="83"/>
      <c r="FEN22" s="83"/>
      <c r="FEO22" s="83"/>
      <c r="FEP22" s="83"/>
      <c r="FEQ22" s="83"/>
      <c r="FER22" s="83"/>
      <c r="FES22" s="83"/>
      <c r="FET22" s="83"/>
      <c r="FEU22" s="83"/>
      <c r="FEV22" s="83"/>
      <c r="FEW22" s="83"/>
      <c r="FEX22" s="83"/>
      <c r="FEY22" s="83"/>
      <c r="FEZ22" s="83"/>
      <c r="FFA22" s="83"/>
      <c r="FFB22" s="83"/>
      <c r="FFC22" s="83"/>
      <c r="FFD22" s="83"/>
      <c r="FFE22" s="83"/>
      <c r="FFF22" s="83"/>
      <c r="FFG22" s="83"/>
      <c r="FFH22" s="83"/>
      <c r="FFI22" s="83"/>
      <c r="FFJ22" s="83"/>
      <c r="FFK22" s="83"/>
      <c r="FFL22" s="83"/>
      <c r="FFM22" s="83"/>
      <c r="FFN22" s="83"/>
      <c r="FFO22" s="83"/>
      <c r="FFP22" s="83"/>
      <c r="FFQ22" s="83"/>
      <c r="FFR22" s="83"/>
      <c r="FFS22" s="83"/>
      <c r="FFT22" s="83"/>
      <c r="FFU22" s="83"/>
      <c r="FFV22" s="83"/>
      <c r="FFW22" s="83"/>
      <c r="FFX22" s="83"/>
      <c r="FFY22" s="83"/>
      <c r="FFZ22" s="83"/>
      <c r="FGA22" s="83"/>
      <c r="FGB22" s="83"/>
      <c r="FGC22" s="83"/>
      <c r="FGD22" s="83"/>
      <c r="FGE22" s="83"/>
      <c r="FGF22" s="83"/>
      <c r="FGG22" s="83"/>
      <c r="FGH22" s="83"/>
      <c r="FGI22" s="83"/>
      <c r="FGJ22" s="83"/>
      <c r="FGK22" s="83"/>
      <c r="FGL22" s="83"/>
      <c r="FGM22" s="83"/>
      <c r="FGN22" s="83"/>
      <c r="FGO22" s="83"/>
      <c r="FGP22" s="83"/>
      <c r="FGQ22" s="83"/>
      <c r="FGR22" s="83"/>
      <c r="FGS22" s="83"/>
      <c r="FGT22" s="83"/>
      <c r="FGU22" s="83"/>
      <c r="FGV22" s="83"/>
      <c r="FGW22" s="83"/>
      <c r="FGX22" s="83"/>
      <c r="FGY22" s="83"/>
      <c r="FGZ22" s="83"/>
      <c r="FHA22" s="83"/>
      <c r="FHB22" s="83"/>
      <c r="FHC22" s="83"/>
      <c r="FHD22" s="83"/>
      <c r="FHE22" s="83"/>
      <c r="FHF22" s="83"/>
      <c r="FHG22" s="83"/>
      <c r="FHH22" s="83"/>
      <c r="FHI22" s="83"/>
      <c r="FHJ22" s="83"/>
      <c r="FHK22" s="83"/>
      <c r="FHL22" s="83"/>
      <c r="FHM22" s="83"/>
      <c r="FHN22" s="83"/>
      <c r="FHO22" s="83"/>
      <c r="FHP22" s="83"/>
      <c r="FHQ22" s="83"/>
      <c r="FHR22" s="83"/>
      <c r="FHS22" s="83"/>
      <c r="FHT22" s="83"/>
      <c r="FHU22" s="83"/>
      <c r="FHV22" s="83"/>
      <c r="FHW22" s="83"/>
      <c r="FHX22" s="83"/>
      <c r="FHY22" s="83"/>
      <c r="FHZ22" s="83"/>
      <c r="FIA22" s="83"/>
      <c r="FIB22" s="83"/>
      <c r="FIC22" s="83"/>
      <c r="FID22" s="83"/>
      <c r="FIE22" s="83"/>
      <c r="FIF22" s="83"/>
      <c r="FIG22" s="83"/>
      <c r="FIH22" s="83"/>
      <c r="FII22" s="83"/>
      <c r="FIJ22" s="83"/>
      <c r="FIK22" s="83"/>
      <c r="FIL22" s="83"/>
      <c r="FIM22" s="83"/>
      <c r="FIN22" s="83"/>
      <c r="FIO22" s="83"/>
      <c r="FIP22" s="83"/>
      <c r="FIQ22" s="83"/>
      <c r="FIR22" s="83"/>
      <c r="FIS22" s="83"/>
      <c r="FIT22" s="83"/>
      <c r="FIU22" s="83"/>
      <c r="FIV22" s="83"/>
      <c r="FIW22" s="83"/>
      <c r="FIX22" s="83"/>
      <c r="FIY22" s="83"/>
      <c r="FIZ22" s="83"/>
      <c r="FJA22" s="83"/>
      <c r="FJB22" s="83"/>
      <c r="FJC22" s="83"/>
      <c r="FJD22" s="83"/>
      <c r="FJE22" s="83"/>
      <c r="FJF22" s="83"/>
      <c r="FJG22" s="83"/>
      <c r="FJH22" s="83"/>
      <c r="FJI22" s="83"/>
      <c r="FJJ22" s="83"/>
      <c r="FJK22" s="83"/>
      <c r="FJL22" s="83"/>
      <c r="FJM22" s="83"/>
      <c r="FJN22" s="83"/>
      <c r="FJO22" s="83"/>
      <c r="FJP22" s="83"/>
      <c r="FJQ22" s="83"/>
      <c r="FJR22" s="83"/>
      <c r="FJS22" s="83"/>
      <c r="FJT22" s="83"/>
      <c r="FJU22" s="83"/>
      <c r="FJV22" s="83"/>
      <c r="FJW22" s="83"/>
      <c r="FJX22" s="83"/>
      <c r="FJY22" s="83"/>
      <c r="FJZ22" s="83"/>
      <c r="FKA22" s="83"/>
      <c r="FKB22" s="83"/>
      <c r="FKC22" s="83"/>
      <c r="FKD22" s="83"/>
      <c r="FKE22" s="83"/>
      <c r="FKF22" s="83"/>
      <c r="FKG22" s="83"/>
      <c r="FKH22" s="83"/>
      <c r="FKI22" s="83"/>
      <c r="FKJ22" s="83"/>
      <c r="FKK22" s="83"/>
      <c r="FKL22" s="83"/>
      <c r="FKM22" s="83"/>
      <c r="FKN22" s="83"/>
      <c r="FKO22" s="83"/>
      <c r="FKP22" s="83"/>
      <c r="FKQ22" s="83"/>
      <c r="FKR22" s="83"/>
      <c r="FKS22" s="83"/>
      <c r="FKT22" s="83"/>
      <c r="FKU22" s="83"/>
      <c r="FKV22" s="83"/>
      <c r="FKW22" s="83"/>
      <c r="FKX22" s="83"/>
      <c r="FKY22" s="83"/>
      <c r="FKZ22" s="83"/>
      <c r="FLA22" s="83"/>
      <c r="FLB22" s="83"/>
      <c r="FLC22" s="83"/>
      <c r="FLD22" s="83"/>
      <c r="FLE22" s="83"/>
      <c r="FLF22" s="83"/>
      <c r="FLG22" s="83"/>
      <c r="FLH22" s="83"/>
      <c r="FLI22" s="83"/>
      <c r="FLJ22" s="83"/>
      <c r="FLK22" s="83"/>
      <c r="FLL22" s="83"/>
      <c r="FLM22" s="83"/>
      <c r="FLN22" s="83"/>
      <c r="FLO22" s="83"/>
      <c r="FLP22" s="83"/>
      <c r="FLQ22" s="83"/>
      <c r="FLR22" s="83"/>
      <c r="FLS22" s="83"/>
      <c r="FLT22" s="83"/>
      <c r="FLU22" s="83"/>
      <c r="FLV22" s="83"/>
      <c r="FLW22" s="83"/>
      <c r="FLX22" s="83"/>
      <c r="FLY22" s="83"/>
      <c r="FLZ22" s="83"/>
      <c r="FMA22" s="83"/>
      <c r="FMB22" s="83"/>
      <c r="FMC22" s="83"/>
      <c r="FMD22" s="83"/>
      <c r="FME22" s="83"/>
      <c r="FMF22" s="83"/>
      <c r="FMG22" s="83"/>
      <c r="FMH22" s="83"/>
      <c r="FMI22" s="83"/>
      <c r="FMJ22" s="83"/>
      <c r="FMK22" s="83"/>
      <c r="FML22" s="83"/>
      <c r="FMM22" s="83"/>
      <c r="FMN22" s="83"/>
      <c r="FMO22" s="83"/>
      <c r="FMP22" s="83"/>
      <c r="FMQ22" s="83"/>
      <c r="FMR22" s="83"/>
      <c r="FMS22" s="83"/>
      <c r="FMT22" s="83"/>
      <c r="FMU22" s="83"/>
      <c r="FMV22" s="83"/>
      <c r="FMW22" s="83"/>
      <c r="FMX22" s="83"/>
      <c r="FMY22" s="83"/>
      <c r="FMZ22" s="83"/>
      <c r="FNA22" s="83"/>
      <c r="FNB22" s="83"/>
      <c r="FNC22" s="83"/>
      <c r="FND22" s="83"/>
      <c r="FNE22" s="83"/>
      <c r="FNF22" s="83"/>
      <c r="FNG22" s="83"/>
      <c r="FNH22" s="83"/>
      <c r="FNI22" s="83"/>
      <c r="FNJ22" s="83"/>
      <c r="FNK22" s="83"/>
      <c r="FNL22" s="83"/>
      <c r="FNM22" s="83"/>
      <c r="FNN22" s="83"/>
      <c r="FNO22" s="83"/>
      <c r="FNP22" s="83"/>
      <c r="FNQ22" s="83"/>
      <c r="FNR22" s="83"/>
      <c r="FNS22" s="83"/>
      <c r="FNT22" s="83"/>
      <c r="FNU22" s="83"/>
      <c r="FNV22" s="83"/>
      <c r="FNW22" s="83"/>
      <c r="FNX22" s="83"/>
      <c r="FNY22" s="83"/>
      <c r="FNZ22" s="83"/>
      <c r="FOA22" s="83"/>
      <c r="FOB22" s="83"/>
      <c r="FOC22" s="83"/>
      <c r="FOD22" s="83"/>
      <c r="FOE22" s="83"/>
      <c r="FOF22" s="83"/>
      <c r="FOG22" s="83"/>
      <c r="FOH22" s="83"/>
      <c r="FOI22" s="83"/>
      <c r="FOJ22" s="83"/>
      <c r="FOK22" s="83"/>
      <c r="FOL22" s="83"/>
      <c r="FOM22" s="83"/>
      <c r="FON22" s="83"/>
      <c r="FOO22" s="83"/>
      <c r="FOP22" s="83"/>
      <c r="FOQ22" s="83"/>
      <c r="FOR22" s="83"/>
      <c r="FOS22" s="83"/>
      <c r="FOT22" s="83"/>
      <c r="FOU22" s="83"/>
      <c r="FOV22" s="83"/>
      <c r="FOW22" s="83"/>
      <c r="FOX22" s="83"/>
      <c r="FOY22" s="83"/>
      <c r="FOZ22" s="83"/>
      <c r="FPA22" s="83"/>
      <c r="FPB22" s="83"/>
      <c r="FPC22" s="83"/>
      <c r="FPD22" s="83"/>
      <c r="FPE22" s="83"/>
      <c r="FPF22" s="83"/>
      <c r="FPG22" s="83"/>
      <c r="FPH22" s="83"/>
      <c r="FPI22" s="83"/>
      <c r="FPJ22" s="83"/>
      <c r="FPK22" s="83"/>
      <c r="FPL22" s="83"/>
      <c r="FPM22" s="83"/>
      <c r="FPN22" s="83"/>
      <c r="FPO22" s="83"/>
      <c r="FPP22" s="83"/>
      <c r="FPQ22" s="83"/>
      <c r="FPR22" s="83"/>
      <c r="FPS22" s="83"/>
      <c r="FPT22" s="83"/>
      <c r="FPU22" s="83"/>
      <c r="FPV22" s="83"/>
      <c r="FPW22" s="83"/>
      <c r="FPX22" s="83"/>
      <c r="FPY22" s="83"/>
      <c r="FPZ22" s="83"/>
      <c r="FQA22" s="83"/>
      <c r="FQB22" s="83"/>
      <c r="FQC22" s="83"/>
      <c r="FQD22" s="83"/>
      <c r="FQE22" s="83"/>
      <c r="FQF22" s="83"/>
      <c r="FQG22" s="83"/>
      <c r="FQH22" s="83"/>
      <c r="FQI22" s="83"/>
      <c r="FQJ22" s="83"/>
      <c r="FQK22" s="83"/>
      <c r="FQL22" s="83"/>
      <c r="FQM22" s="83"/>
      <c r="FQN22" s="83"/>
      <c r="FQO22" s="83"/>
      <c r="FQP22" s="83"/>
      <c r="FQQ22" s="83"/>
      <c r="FQR22" s="83"/>
      <c r="FQS22" s="83"/>
      <c r="FQT22" s="83"/>
      <c r="FQU22" s="83"/>
      <c r="FQV22" s="83"/>
      <c r="FQW22" s="83"/>
      <c r="FQX22" s="83"/>
      <c r="FQY22" s="83"/>
      <c r="FQZ22" s="83"/>
      <c r="FRA22" s="83"/>
      <c r="FRB22" s="83"/>
      <c r="FRC22" s="83"/>
      <c r="FRD22" s="83"/>
      <c r="FRE22" s="83"/>
      <c r="FRF22" s="83"/>
      <c r="FRG22" s="83"/>
      <c r="FRH22" s="83"/>
      <c r="FRI22" s="83"/>
      <c r="FRJ22" s="83"/>
      <c r="FRK22" s="83"/>
      <c r="FRL22" s="83"/>
      <c r="FRM22" s="83"/>
      <c r="FRN22" s="83"/>
      <c r="FRO22" s="83"/>
      <c r="FRP22" s="83"/>
      <c r="FRQ22" s="83"/>
      <c r="FRR22" s="83"/>
      <c r="FRS22" s="83"/>
      <c r="FRT22" s="83"/>
      <c r="FRU22" s="83"/>
      <c r="FRV22" s="83"/>
      <c r="FRW22" s="83"/>
      <c r="FRX22" s="83"/>
      <c r="FRY22" s="83"/>
      <c r="FRZ22" s="83"/>
      <c r="FSA22" s="83"/>
      <c r="FSB22" s="83"/>
      <c r="FSC22" s="83"/>
      <c r="FSD22" s="83"/>
      <c r="FSE22" s="83"/>
      <c r="FSF22" s="83"/>
      <c r="FSG22" s="83"/>
      <c r="FSH22" s="83"/>
      <c r="FSI22" s="83"/>
      <c r="FSJ22" s="83"/>
      <c r="FSK22" s="83"/>
      <c r="FSL22" s="83"/>
      <c r="FSM22" s="83"/>
      <c r="FSN22" s="83"/>
      <c r="FSO22" s="83"/>
      <c r="FSP22" s="83"/>
      <c r="FSQ22" s="83"/>
      <c r="FSR22" s="83"/>
      <c r="FSS22" s="83"/>
      <c r="FST22" s="83"/>
      <c r="FSU22" s="83"/>
      <c r="FSV22" s="83"/>
      <c r="FSW22" s="83"/>
      <c r="FSX22" s="83"/>
      <c r="FSY22" s="83"/>
      <c r="FSZ22" s="83"/>
      <c r="FTA22" s="83"/>
      <c r="FTB22" s="83"/>
      <c r="FTC22" s="83"/>
      <c r="FTD22" s="83"/>
      <c r="FTE22" s="83"/>
      <c r="FTF22" s="83"/>
      <c r="FTG22" s="83"/>
      <c r="FTH22" s="83"/>
      <c r="FTI22" s="83"/>
      <c r="FTJ22" s="83"/>
      <c r="FTK22" s="83"/>
      <c r="FTL22" s="83"/>
      <c r="FTM22" s="83"/>
      <c r="FTN22" s="83"/>
      <c r="FTO22" s="83"/>
      <c r="FTP22" s="83"/>
      <c r="FTQ22" s="83"/>
      <c r="FTR22" s="83"/>
      <c r="FTS22" s="83"/>
      <c r="FTT22" s="83"/>
      <c r="FTU22" s="83"/>
      <c r="FTV22" s="83"/>
      <c r="FTW22" s="83"/>
      <c r="FTX22" s="83"/>
      <c r="FTY22" s="83"/>
      <c r="FTZ22" s="83"/>
      <c r="FUA22" s="83"/>
      <c r="FUB22" s="83"/>
      <c r="FUC22" s="83"/>
      <c r="FUD22" s="83"/>
      <c r="FUE22" s="83"/>
      <c r="FUF22" s="83"/>
      <c r="FUG22" s="83"/>
      <c r="FUH22" s="83"/>
      <c r="FUI22" s="83"/>
      <c r="FUJ22" s="83"/>
      <c r="FUK22" s="83"/>
      <c r="FUL22" s="83"/>
      <c r="FUM22" s="83"/>
      <c r="FUN22" s="83"/>
      <c r="FUO22" s="83"/>
      <c r="FUP22" s="83"/>
      <c r="FUQ22" s="83"/>
      <c r="FUR22" s="83"/>
      <c r="FUS22" s="83"/>
      <c r="FUT22" s="83"/>
      <c r="FUU22" s="83"/>
      <c r="FUV22" s="83"/>
      <c r="FUW22" s="83"/>
      <c r="FUX22" s="83"/>
      <c r="FUY22" s="83"/>
      <c r="FUZ22" s="83"/>
      <c r="FVA22" s="83"/>
      <c r="FVB22" s="83"/>
      <c r="FVC22" s="83"/>
      <c r="FVD22" s="83"/>
      <c r="FVE22" s="83"/>
      <c r="FVF22" s="83"/>
      <c r="FVG22" s="83"/>
      <c r="FVH22" s="83"/>
      <c r="FVI22" s="83"/>
      <c r="FVJ22" s="83"/>
      <c r="FVK22" s="83"/>
      <c r="FVL22" s="83"/>
      <c r="FVM22" s="83"/>
      <c r="FVN22" s="83"/>
      <c r="FVO22" s="83"/>
      <c r="FVP22" s="83"/>
      <c r="FVQ22" s="83"/>
      <c r="FVR22" s="83"/>
      <c r="FVS22" s="83"/>
      <c r="FVT22" s="83"/>
      <c r="FVU22" s="83"/>
      <c r="FVV22" s="83"/>
      <c r="FVW22" s="83"/>
      <c r="FVX22" s="83"/>
      <c r="FVY22" s="83"/>
      <c r="FVZ22" s="83"/>
      <c r="FWA22" s="83"/>
      <c r="FWB22" s="83"/>
      <c r="FWC22" s="83"/>
      <c r="FWD22" s="83"/>
      <c r="FWE22" s="83"/>
      <c r="FWF22" s="83"/>
      <c r="FWG22" s="83"/>
      <c r="FWH22" s="83"/>
      <c r="FWI22" s="83"/>
      <c r="FWJ22" s="83"/>
      <c r="FWK22" s="83"/>
      <c r="FWL22" s="83"/>
      <c r="FWM22" s="83"/>
      <c r="FWN22" s="83"/>
      <c r="FWO22" s="83"/>
      <c r="FWP22" s="83"/>
      <c r="FWQ22" s="83"/>
      <c r="FWR22" s="83"/>
      <c r="FWS22" s="83"/>
      <c r="FWT22" s="83"/>
      <c r="FWU22" s="83"/>
      <c r="FWV22" s="83"/>
      <c r="FWW22" s="83"/>
      <c r="FWX22" s="83"/>
      <c r="FWY22" s="83"/>
      <c r="FWZ22" s="83"/>
      <c r="FXA22" s="83"/>
      <c r="FXB22" s="83"/>
      <c r="FXC22" s="83"/>
      <c r="FXD22" s="83"/>
      <c r="FXE22" s="83"/>
      <c r="FXF22" s="83"/>
      <c r="FXG22" s="83"/>
      <c r="FXH22" s="83"/>
      <c r="FXI22" s="83"/>
      <c r="FXJ22" s="83"/>
      <c r="FXK22" s="83"/>
      <c r="FXL22" s="83"/>
      <c r="FXM22" s="83"/>
      <c r="FXN22" s="83"/>
      <c r="FXO22" s="83"/>
      <c r="FXP22" s="83"/>
      <c r="FXQ22" s="83"/>
      <c r="FXR22" s="83"/>
      <c r="FXS22" s="83"/>
      <c r="FXT22" s="83"/>
      <c r="FXU22" s="83"/>
      <c r="FXV22" s="83"/>
      <c r="FXW22" s="83"/>
      <c r="FXX22" s="83"/>
      <c r="FXY22" s="83"/>
      <c r="FXZ22" s="83"/>
      <c r="FYA22" s="83"/>
      <c r="FYB22" s="83"/>
      <c r="FYC22" s="83"/>
      <c r="FYD22" s="83"/>
      <c r="FYE22" s="83"/>
      <c r="FYF22" s="83"/>
      <c r="FYG22" s="83"/>
      <c r="FYH22" s="83"/>
      <c r="FYI22" s="83"/>
      <c r="FYJ22" s="83"/>
      <c r="FYK22" s="83"/>
      <c r="FYL22" s="83"/>
      <c r="FYM22" s="83"/>
      <c r="FYN22" s="83"/>
      <c r="FYO22" s="83"/>
      <c r="FYP22" s="83"/>
      <c r="FYQ22" s="83"/>
      <c r="FYR22" s="83"/>
      <c r="FYS22" s="83"/>
      <c r="FYT22" s="83"/>
      <c r="FYU22" s="83"/>
      <c r="FYV22" s="83"/>
      <c r="FYW22" s="83"/>
      <c r="FYX22" s="83"/>
      <c r="FYY22" s="83"/>
      <c r="FYZ22" s="83"/>
      <c r="FZA22" s="83"/>
      <c r="FZB22" s="83"/>
      <c r="FZC22" s="83"/>
      <c r="FZD22" s="83"/>
      <c r="FZE22" s="83"/>
      <c r="FZF22" s="83"/>
      <c r="FZG22" s="83"/>
      <c r="FZH22" s="83"/>
      <c r="FZI22" s="83"/>
      <c r="FZJ22" s="83"/>
      <c r="FZK22" s="83"/>
      <c r="FZL22" s="83"/>
      <c r="FZM22" s="83"/>
      <c r="FZN22" s="83"/>
      <c r="FZO22" s="83"/>
      <c r="FZP22" s="83"/>
      <c r="FZQ22" s="83"/>
      <c r="FZR22" s="83"/>
      <c r="FZS22" s="83"/>
      <c r="FZT22" s="83"/>
      <c r="FZU22" s="83"/>
      <c r="FZV22" s="83"/>
      <c r="FZW22" s="83"/>
      <c r="FZX22" s="83"/>
      <c r="FZY22" s="83"/>
      <c r="FZZ22" s="83"/>
      <c r="GAA22" s="83"/>
      <c r="GAB22" s="83"/>
      <c r="GAC22" s="83"/>
      <c r="GAD22" s="83"/>
      <c r="GAE22" s="83"/>
      <c r="GAF22" s="83"/>
      <c r="GAG22" s="83"/>
      <c r="GAH22" s="83"/>
      <c r="GAI22" s="83"/>
      <c r="GAJ22" s="83"/>
      <c r="GAK22" s="83"/>
      <c r="GAL22" s="83"/>
      <c r="GAM22" s="83"/>
      <c r="GAN22" s="83"/>
      <c r="GAO22" s="83"/>
      <c r="GAP22" s="83"/>
      <c r="GAQ22" s="83"/>
      <c r="GAR22" s="83"/>
      <c r="GAS22" s="83"/>
      <c r="GAT22" s="83"/>
      <c r="GAU22" s="83"/>
      <c r="GAV22" s="83"/>
      <c r="GAW22" s="83"/>
      <c r="GAX22" s="83"/>
      <c r="GAY22" s="83"/>
      <c r="GAZ22" s="83"/>
      <c r="GBA22" s="83"/>
      <c r="GBB22" s="83"/>
      <c r="GBC22" s="83"/>
      <c r="GBD22" s="83"/>
      <c r="GBE22" s="83"/>
      <c r="GBF22" s="83"/>
      <c r="GBG22" s="83"/>
      <c r="GBH22" s="83"/>
      <c r="GBI22" s="83"/>
      <c r="GBJ22" s="83"/>
      <c r="GBK22" s="83"/>
      <c r="GBL22" s="83"/>
      <c r="GBM22" s="83"/>
      <c r="GBN22" s="83"/>
      <c r="GBO22" s="83"/>
      <c r="GBP22" s="83"/>
      <c r="GBQ22" s="83"/>
      <c r="GBR22" s="83"/>
      <c r="GBS22" s="83"/>
      <c r="GBT22" s="83"/>
      <c r="GBU22" s="83"/>
      <c r="GBV22" s="83"/>
      <c r="GBW22" s="83"/>
      <c r="GBX22" s="83"/>
      <c r="GBY22" s="83"/>
      <c r="GBZ22" s="83"/>
      <c r="GCA22" s="83"/>
      <c r="GCB22" s="83"/>
      <c r="GCC22" s="83"/>
      <c r="GCD22" s="83"/>
      <c r="GCE22" s="83"/>
      <c r="GCF22" s="83"/>
      <c r="GCG22" s="83"/>
      <c r="GCH22" s="83"/>
      <c r="GCI22" s="83"/>
      <c r="GCJ22" s="83"/>
      <c r="GCK22" s="83"/>
      <c r="GCL22" s="83"/>
      <c r="GCM22" s="83"/>
      <c r="GCN22" s="83"/>
      <c r="GCO22" s="83"/>
      <c r="GCP22" s="83"/>
      <c r="GCQ22" s="83"/>
      <c r="GCR22" s="83"/>
      <c r="GCS22" s="83"/>
      <c r="GCT22" s="83"/>
      <c r="GCU22" s="83"/>
      <c r="GCV22" s="83"/>
      <c r="GCW22" s="83"/>
      <c r="GCX22" s="83"/>
      <c r="GCY22" s="83"/>
      <c r="GCZ22" s="83"/>
      <c r="GDA22" s="83"/>
      <c r="GDB22" s="83"/>
      <c r="GDC22" s="83"/>
      <c r="GDD22" s="83"/>
      <c r="GDE22" s="83"/>
      <c r="GDF22" s="83"/>
      <c r="GDG22" s="83"/>
      <c r="GDH22" s="83"/>
      <c r="GDI22" s="83"/>
      <c r="GDJ22" s="83"/>
      <c r="GDK22" s="83"/>
      <c r="GDL22" s="83"/>
      <c r="GDM22" s="83"/>
      <c r="GDN22" s="83"/>
      <c r="GDO22" s="83"/>
      <c r="GDP22" s="83"/>
      <c r="GDQ22" s="83"/>
      <c r="GDR22" s="83"/>
      <c r="GDS22" s="83"/>
      <c r="GDT22" s="83"/>
      <c r="GDU22" s="83"/>
      <c r="GDV22" s="83"/>
      <c r="GDW22" s="83"/>
      <c r="GDX22" s="83"/>
      <c r="GDY22" s="83"/>
      <c r="GDZ22" s="83"/>
      <c r="GEA22" s="83"/>
      <c r="GEB22" s="83"/>
      <c r="GEC22" s="83"/>
      <c r="GED22" s="83"/>
      <c r="GEE22" s="83"/>
      <c r="GEF22" s="83"/>
      <c r="GEG22" s="83"/>
      <c r="GEH22" s="83"/>
      <c r="GEI22" s="83"/>
      <c r="GEJ22" s="83"/>
      <c r="GEK22" s="83"/>
      <c r="GEL22" s="83"/>
      <c r="GEM22" s="83"/>
      <c r="GEN22" s="83"/>
      <c r="GEO22" s="83"/>
      <c r="GEP22" s="83"/>
      <c r="GEQ22" s="83"/>
      <c r="GER22" s="83"/>
      <c r="GES22" s="83"/>
      <c r="GET22" s="83"/>
      <c r="GEU22" s="83"/>
      <c r="GEV22" s="83"/>
      <c r="GEW22" s="83"/>
      <c r="GEX22" s="83"/>
      <c r="GEY22" s="83"/>
      <c r="GEZ22" s="83"/>
      <c r="GFA22" s="83"/>
      <c r="GFB22" s="83"/>
      <c r="GFC22" s="83"/>
      <c r="GFD22" s="83"/>
      <c r="GFE22" s="83"/>
      <c r="GFF22" s="83"/>
      <c r="GFG22" s="83"/>
      <c r="GFH22" s="83"/>
      <c r="GFI22" s="83"/>
      <c r="GFJ22" s="83"/>
      <c r="GFK22" s="83"/>
      <c r="GFL22" s="83"/>
      <c r="GFM22" s="83"/>
      <c r="GFN22" s="83"/>
      <c r="GFO22" s="83"/>
      <c r="GFP22" s="83"/>
      <c r="GFQ22" s="83"/>
      <c r="GFR22" s="83"/>
      <c r="GFS22" s="83"/>
      <c r="GFT22" s="83"/>
      <c r="GFU22" s="83"/>
      <c r="GFV22" s="83"/>
      <c r="GFW22" s="83"/>
      <c r="GFX22" s="83"/>
      <c r="GFY22" s="83"/>
      <c r="GFZ22" s="83"/>
      <c r="GGA22" s="83"/>
      <c r="GGB22" s="83"/>
      <c r="GGC22" s="83"/>
      <c r="GGD22" s="83"/>
      <c r="GGE22" s="83"/>
      <c r="GGF22" s="83"/>
      <c r="GGG22" s="83"/>
      <c r="GGH22" s="83"/>
      <c r="GGI22" s="83"/>
      <c r="GGJ22" s="83"/>
      <c r="GGK22" s="83"/>
      <c r="GGL22" s="83"/>
      <c r="GGM22" s="83"/>
      <c r="GGN22" s="83"/>
      <c r="GGO22" s="83"/>
      <c r="GGP22" s="83"/>
      <c r="GGQ22" s="83"/>
      <c r="GGR22" s="83"/>
      <c r="GGS22" s="83"/>
      <c r="GGT22" s="83"/>
      <c r="GGU22" s="83"/>
      <c r="GGV22" s="83"/>
      <c r="GGW22" s="83"/>
      <c r="GGX22" s="83"/>
      <c r="GGY22" s="83"/>
      <c r="GGZ22" s="83"/>
      <c r="GHA22" s="83"/>
      <c r="GHB22" s="83"/>
      <c r="GHC22" s="83"/>
      <c r="GHD22" s="83"/>
      <c r="GHE22" s="83"/>
      <c r="GHF22" s="83"/>
      <c r="GHG22" s="83"/>
      <c r="GHH22" s="83"/>
      <c r="GHI22" s="83"/>
      <c r="GHJ22" s="83"/>
      <c r="GHK22" s="83"/>
      <c r="GHL22" s="83"/>
      <c r="GHM22" s="83"/>
      <c r="GHN22" s="83"/>
      <c r="GHO22" s="83"/>
      <c r="GHP22" s="83"/>
      <c r="GHQ22" s="83"/>
      <c r="GHR22" s="83"/>
      <c r="GHS22" s="83"/>
      <c r="GHT22" s="83"/>
      <c r="GHU22" s="83"/>
      <c r="GHV22" s="83"/>
      <c r="GHW22" s="83"/>
      <c r="GHX22" s="83"/>
      <c r="GHY22" s="83"/>
      <c r="GHZ22" s="83"/>
      <c r="GIA22" s="83"/>
      <c r="GIB22" s="83"/>
      <c r="GIC22" s="83"/>
      <c r="GID22" s="83"/>
      <c r="GIE22" s="83"/>
      <c r="GIF22" s="83"/>
      <c r="GIG22" s="83"/>
      <c r="GIH22" s="83"/>
      <c r="GII22" s="83"/>
      <c r="GIJ22" s="83"/>
      <c r="GIK22" s="83"/>
      <c r="GIL22" s="83"/>
      <c r="GIM22" s="83"/>
      <c r="GIN22" s="83"/>
      <c r="GIO22" s="83"/>
      <c r="GIP22" s="83"/>
      <c r="GIQ22" s="83"/>
      <c r="GIR22" s="83"/>
      <c r="GIS22" s="83"/>
      <c r="GIT22" s="83"/>
      <c r="GIU22" s="83"/>
      <c r="GIV22" s="83"/>
      <c r="GIW22" s="83"/>
      <c r="GIX22" s="83"/>
      <c r="GIY22" s="83"/>
      <c r="GIZ22" s="83"/>
      <c r="GJA22" s="83"/>
      <c r="GJB22" s="83"/>
      <c r="GJC22" s="83"/>
      <c r="GJD22" s="83"/>
      <c r="GJE22" s="83"/>
      <c r="GJF22" s="83"/>
      <c r="GJG22" s="83"/>
      <c r="GJH22" s="83"/>
      <c r="GJI22" s="83"/>
      <c r="GJJ22" s="83"/>
      <c r="GJK22" s="83"/>
      <c r="GJL22" s="83"/>
      <c r="GJM22" s="83"/>
      <c r="GJN22" s="83"/>
      <c r="GJO22" s="83"/>
      <c r="GJP22" s="83"/>
      <c r="GJQ22" s="83"/>
      <c r="GJR22" s="83"/>
      <c r="GJS22" s="83"/>
      <c r="GJT22" s="83"/>
      <c r="GJU22" s="83"/>
      <c r="GJV22" s="83"/>
      <c r="GJW22" s="83"/>
      <c r="GJX22" s="83"/>
      <c r="GJY22" s="83"/>
      <c r="GJZ22" s="83"/>
      <c r="GKA22" s="83"/>
      <c r="GKB22" s="83"/>
      <c r="GKC22" s="83"/>
      <c r="GKD22" s="83"/>
      <c r="GKE22" s="83"/>
      <c r="GKF22" s="83"/>
      <c r="GKG22" s="83"/>
      <c r="GKH22" s="83"/>
      <c r="GKI22" s="83"/>
      <c r="GKJ22" s="83"/>
      <c r="GKK22" s="83"/>
      <c r="GKL22" s="83"/>
      <c r="GKM22" s="83"/>
      <c r="GKN22" s="83"/>
      <c r="GKO22" s="83"/>
      <c r="GKP22" s="83"/>
      <c r="GKQ22" s="83"/>
      <c r="GKR22" s="83"/>
      <c r="GKS22" s="83"/>
      <c r="GKT22" s="83"/>
      <c r="GKU22" s="83"/>
      <c r="GKV22" s="83"/>
      <c r="GKW22" s="83"/>
      <c r="GKX22" s="83"/>
      <c r="GKY22" s="83"/>
      <c r="GKZ22" s="83"/>
      <c r="GLA22" s="83"/>
      <c r="GLB22" s="83"/>
      <c r="GLC22" s="83"/>
      <c r="GLD22" s="83"/>
      <c r="GLE22" s="83"/>
      <c r="GLF22" s="83"/>
      <c r="GLG22" s="83"/>
      <c r="GLH22" s="83"/>
      <c r="GLI22" s="83"/>
      <c r="GLJ22" s="83"/>
      <c r="GLK22" s="83"/>
      <c r="GLL22" s="83"/>
      <c r="GLM22" s="83"/>
      <c r="GLN22" s="83"/>
      <c r="GLO22" s="83"/>
      <c r="GLP22" s="83"/>
      <c r="GLQ22" s="83"/>
      <c r="GLR22" s="83"/>
      <c r="GLS22" s="83"/>
      <c r="GLT22" s="83"/>
      <c r="GLU22" s="83"/>
      <c r="GLV22" s="83"/>
      <c r="GLW22" s="83"/>
      <c r="GLX22" s="83"/>
      <c r="GLY22" s="83"/>
      <c r="GLZ22" s="83"/>
      <c r="GMA22" s="83"/>
      <c r="GMB22" s="83"/>
      <c r="GMC22" s="83"/>
      <c r="GMD22" s="83"/>
      <c r="GME22" s="83"/>
      <c r="GMF22" s="83"/>
      <c r="GMG22" s="83"/>
      <c r="GMH22" s="83"/>
      <c r="GMI22" s="83"/>
      <c r="GMJ22" s="83"/>
      <c r="GMK22" s="83"/>
      <c r="GML22" s="83"/>
      <c r="GMM22" s="83"/>
      <c r="GMN22" s="83"/>
      <c r="GMO22" s="83"/>
      <c r="GMP22" s="83"/>
      <c r="GMQ22" s="83"/>
      <c r="GMR22" s="83"/>
      <c r="GMS22" s="83"/>
      <c r="GMT22" s="83"/>
      <c r="GMU22" s="83"/>
      <c r="GMV22" s="83"/>
      <c r="GMW22" s="83"/>
      <c r="GMX22" s="83"/>
      <c r="GMY22" s="83"/>
      <c r="GMZ22" s="83"/>
      <c r="GNA22" s="83"/>
      <c r="GNB22" s="83"/>
      <c r="GNC22" s="83"/>
      <c r="GND22" s="83"/>
      <c r="GNE22" s="83"/>
      <c r="GNF22" s="83"/>
      <c r="GNG22" s="83"/>
      <c r="GNH22" s="83"/>
      <c r="GNI22" s="83"/>
      <c r="GNJ22" s="83"/>
      <c r="GNK22" s="83"/>
      <c r="GNL22" s="83"/>
      <c r="GNM22" s="83"/>
      <c r="GNN22" s="83"/>
      <c r="GNO22" s="83"/>
      <c r="GNP22" s="83"/>
      <c r="GNQ22" s="83"/>
      <c r="GNR22" s="83"/>
      <c r="GNS22" s="83"/>
      <c r="GNT22" s="83"/>
      <c r="GNU22" s="83"/>
      <c r="GNV22" s="83"/>
      <c r="GNW22" s="83"/>
      <c r="GNX22" s="83"/>
      <c r="GNY22" s="83"/>
      <c r="GNZ22" s="83"/>
      <c r="GOA22" s="83"/>
      <c r="GOB22" s="83"/>
      <c r="GOC22" s="83"/>
      <c r="GOD22" s="83"/>
      <c r="GOE22" s="83"/>
      <c r="GOF22" s="83"/>
      <c r="GOG22" s="83"/>
      <c r="GOH22" s="83"/>
      <c r="GOI22" s="83"/>
      <c r="GOJ22" s="83"/>
      <c r="GOK22" s="83"/>
      <c r="GOL22" s="83"/>
      <c r="GOM22" s="83"/>
      <c r="GON22" s="83"/>
      <c r="GOO22" s="83"/>
      <c r="GOP22" s="83"/>
      <c r="GOQ22" s="83"/>
      <c r="GOR22" s="83"/>
      <c r="GOS22" s="83"/>
      <c r="GOT22" s="83"/>
      <c r="GOU22" s="83"/>
      <c r="GOV22" s="83"/>
      <c r="GOW22" s="83"/>
      <c r="GOX22" s="83"/>
      <c r="GOY22" s="83"/>
      <c r="GOZ22" s="83"/>
      <c r="GPA22" s="83"/>
      <c r="GPB22" s="83"/>
      <c r="GPC22" s="83"/>
      <c r="GPD22" s="83"/>
      <c r="GPE22" s="83"/>
      <c r="GPF22" s="83"/>
      <c r="GPG22" s="83"/>
      <c r="GPH22" s="83"/>
      <c r="GPI22" s="83"/>
      <c r="GPJ22" s="83"/>
      <c r="GPK22" s="83"/>
      <c r="GPL22" s="83"/>
      <c r="GPM22" s="83"/>
      <c r="GPN22" s="83"/>
      <c r="GPO22" s="83"/>
      <c r="GPP22" s="83"/>
      <c r="GPQ22" s="83"/>
      <c r="GPR22" s="83"/>
      <c r="GPS22" s="83"/>
      <c r="GPT22" s="83"/>
      <c r="GPU22" s="83"/>
      <c r="GPV22" s="83"/>
      <c r="GPW22" s="83"/>
      <c r="GPX22" s="83"/>
      <c r="GPY22" s="83"/>
      <c r="GPZ22" s="83"/>
      <c r="GQA22" s="83"/>
      <c r="GQB22" s="83"/>
      <c r="GQC22" s="83"/>
      <c r="GQD22" s="83"/>
      <c r="GQE22" s="83"/>
      <c r="GQF22" s="83"/>
      <c r="GQG22" s="83"/>
      <c r="GQH22" s="83"/>
      <c r="GQI22" s="83"/>
      <c r="GQJ22" s="83"/>
      <c r="GQK22" s="83"/>
      <c r="GQL22" s="83"/>
      <c r="GQM22" s="83"/>
      <c r="GQN22" s="83"/>
      <c r="GQO22" s="83"/>
      <c r="GQP22" s="83"/>
      <c r="GQQ22" s="83"/>
      <c r="GQR22" s="83"/>
      <c r="GQS22" s="83"/>
      <c r="GQT22" s="83"/>
      <c r="GQU22" s="83"/>
      <c r="GQV22" s="83"/>
      <c r="GQW22" s="83"/>
      <c r="GQX22" s="83"/>
      <c r="GQY22" s="83"/>
      <c r="GQZ22" s="83"/>
      <c r="GRA22" s="83"/>
      <c r="GRB22" s="83"/>
      <c r="GRC22" s="83"/>
      <c r="GRD22" s="83"/>
      <c r="GRE22" s="83"/>
      <c r="GRF22" s="83"/>
      <c r="GRG22" s="83"/>
      <c r="GRH22" s="83"/>
      <c r="GRI22" s="83"/>
      <c r="GRJ22" s="83"/>
      <c r="GRK22" s="83"/>
      <c r="GRL22" s="83"/>
      <c r="GRM22" s="83"/>
      <c r="GRN22" s="83"/>
      <c r="GRO22" s="83"/>
      <c r="GRP22" s="83"/>
      <c r="GRQ22" s="83"/>
      <c r="GRR22" s="83"/>
      <c r="GRS22" s="83"/>
      <c r="GRT22" s="83"/>
      <c r="GRU22" s="83"/>
      <c r="GRV22" s="83"/>
      <c r="GRW22" s="83"/>
      <c r="GRX22" s="83"/>
      <c r="GRY22" s="83"/>
      <c r="GRZ22" s="83"/>
      <c r="GSA22" s="83"/>
      <c r="GSB22" s="83"/>
      <c r="GSC22" s="83"/>
      <c r="GSD22" s="83"/>
      <c r="GSE22" s="83"/>
      <c r="GSF22" s="83"/>
      <c r="GSG22" s="83"/>
      <c r="GSH22" s="83"/>
      <c r="GSI22" s="83"/>
      <c r="GSJ22" s="83"/>
      <c r="GSK22" s="83"/>
      <c r="GSL22" s="83"/>
      <c r="GSM22" s="83"/>
      <c r="GSN22" s="83"/>
      <c r="GSO22" s="83"/>
      <c r="GSP22" s="83"/>
      <c r="GSQ22" s="83"/>
      <c r="GSR22" s="83"/>
      <c r="GSS22" s="83"/>
      <c r="GST22" s="83"/>
      <c r="GSU22" s="83"/>
      <c r="GSV22" s="83"/>
      <c r="GSW22" s="83"/>
      <c r="GSX22" s="83"/>
      <c r="GSY22" s="83"/>
      <c r="GSZ22" s="83"/>
      <c r="GTA22" s="83"/>
      <c r="GTB22" s="83"/>
      <c r="GTC22" s="83"/>
      <c r="GTD22" s="83"/>
      <c r="GTE22" s="83"/>
      <c r="GTF22" s="83"/>
      <c r="GTG22" s="83"/>
      <c r="GTH22" s="83"/>
      <c r="GTI22" s="83"/>
      <c r="GTJ22" s="83"/>
      <c r="GTK22" s="83"/>
      <c r="GTL22" s="83"/>
      <c r="GTM22" s="83"/>
      <c r="GTN22" s="83"/>
      <c r="GTO22" s="83"/>
      <c r="GTP22" s="83"/>
      <c r="GTQ22" s="83"/>
      <c r="GTR22" s="83"/>
      <c r="GTS22" s="83"/>
      <c r="GTT22" s="83"/>
      <c r="GTU22" s="83"/>
      <c r="GTV22" s="83"/>
      <c r="GTW22" s="83"/>
      <c r="GTX22" s="83"/>
      <c r="GTY22" s="83"/>
      <c r="GTZ22" s="83"/>
      <c r="GUA22" s="83"/>
      <c r="GUB22" s="83"/>
      <c r="GUC22" s="83"/>
      <c r="GUD22" s="83"/>
      <c r="GUE22" s="83"/>
      <c r="GUF22" s="83"/>
      <c r="GUG22" s="83"/>
      <c r="GUH22" s="83"/>
      <c r="GUI22" s="83"/>
      <c r="GUJ22" s="83"/>
      <c r="GUK22" s="83"/>
      <c r="GUL22" s="83"/>
      <c r="GUM22" s="83"/>
      <c r="GUN22" s="83"/>
      <c r="GUO22" s="83"/>
      <c r="GUP22" s="83"/>
      <c r="GUQ22" s="83"/>
      <c r="GUR22" s="83"/>
      <c r="GUS22" s="83"/>
      <c r="GUT22" s="83"/>
      <c r="GUU22" s="83"/>
      <c r="GUV22" s="83"/>
      <c r="GUW22" s="83"/>
      <c r="GUX22" s="83"/>
      <c r="GUY22" s="83"/>
      <c r="GUZ22" s="83"/>
      <c r="GVA22" s="83"/>
      <c r="GVB22" s="83"/>
      <c r="GVC22" s="83"/>
      <c r="GVD22" s="83"/>
      <c r="GVE22" s="83"/>
      <c r="GVF22" s="83"/>
      <c r="GVG22" s="83"/>
      <c r="GVH22" s="83"/>
      <c r="GVI22" s="83"/>
      <c r="GVJ22" s="83"/>
      <c r="GVK22" s="83"/>
      <c r="GVL22" s="83"/>
      <c r="GVM22" s="83"/>
      <c r="GVN22" s="83"/>
      <c r="GVO22" s="83"/>
      <c r="GVP22" s="83"/>
      <c r="GVQ22" s="83"/>
      <c r="GVR22" s="83"/>
      <c r="GVS22" s="83"/>
      <c r="GVT22" s="83"/>
      <c r="GVU22" s="83"/>
      <c r="GVV22" s="83"/>
      <c r="GVW22" s="83"/>
      <c r="GVX22" s="83"/>
      <c r="GVY22" s="83"/>
      <c r="GVZ22" s="83"/>
      <c r="GWA22" s="83"/>
      <c r="GWB22" s="83"/>
      <c r="GWC22" s="83"/>
      <c r="GWD22" s="83"/>
      <c r="GWE22" s="83"/>
      <c r="GWF22" s="83"/>
      <c r="GWG22" s="83"/>
      <c r="GWH22" s="83"/>
      <c r="GWI22" s="83"/>
      <c r="GWJ22" s="83"/>
      <c r="GWK22" s="83"/>
      <c r="GWL22" s="83"/>
      <c r="GWM22" s="83"/>
      <c r="GWN22" s="83"/>
      <c r="GWO22" s="83"/>
      <c r="GWP22" s="83"/>
      <c r="GWQ22" s="83"/>
      <c r="GWR22" s="83"/>
      <c r="GWS22" s="83"/>
      <c r="GWT22" s="83"/>
      <c r="GWU22" s="83"/>
      <c r="GWV22" s="83"/>
      <c r="GWW22" s="83"/>
      <c r="GWX22" s="83"/>
      <c r="GWY22" s="83"/>
      <c r="GWZ22" s="83"/>
      <c r="GXA22" s="83"/>
      <c r="GXB22" s="83"/>
      <c r="GXC22" s="83"/>
      <c r="GXD22" s="83"/>
      <c r="GXE22" s="83"/>
      <c r="GXF22" s="83"/>
      <c r="GXG22" s="83"/>
      <c r="GXH22" s="83"/>
      <c r="GXI22" s="83"/>
      <c r="GXJ22" s="83"/>
      <c r="GXK22" s="83"/>
      <c r="GXL22" s="83"/>
      <c r="GXM22" s="83"/>
      <c r="GXN22" s="83"/>
      <c r="GXO22" s="83"/>
      <c r="GXP22" s="83"/>
      <c r="GXQ22" s="83"/>
      <c r="GXR22" s="83"/>
      <c r="GXS22" s="83"/>
      <c r="GXT22" s="83"/>
      <c r="GXU22" s="83"/>
      <c r="GXV22" s="83"/>
      <c r="GXW22" s="83"/>
      <c r="GXX22" s="83"/>
      <c r="GXY22" s="83"/>
      <c r="GXZ22" s="83"/>
      <c r="GYA22" s="83"/>
      <c r="GYB22" s="83"/>
      <c r="GYC22" s="83"/>
      <c r="GYD22" s="83"/>
      <c r="GYE22" s="83"/>
      <c r="GYF22" s="83"/>
      <c r="GYG22" s="83"/>
      <c r="GYH22" s="83"/>
      <c r="GYI22" s="83"/>
      <c r="GYJ22" s="83"/>
      <c r="GYK22" s="83"/>
      <c r="GYL22" s="83"/>
      <c r="GYM22" s="83"/>
      <c r="GYN22" s="83"/>
      <c r="GYO22" s="83"/>
      <c r="GYP22" s="83"/>
      <c r="GYQ22" s="83"/>
      <c r="GYR22" s="83"/>
      <c r="GYS22" s="83"/>
      <c r="GYT22" s="83"/>
      <c r="GYU22" s="83"/>
      <c r="GYV22" s="83"/>
      <c r="GYW22" s="83"/>
      <c r="GYX22" s="83"/>
      <c r="GYY22" s="83"/>
      <c r="GYZ22" s="83"/>
      <c r="GZA22" s="83"/>
      <c r="GZB22" s="83"/>
      <c r="GZC22" s="83"/>
      <c r="GZD22" s="83"/>
      <c r="GZE22" s="83"/>
      <c r="GZF22" s="83"/>
      <c r="GZG22" s="83"/>
      <c r="GZH22" s="83"/>
      <c r="GZI22" s="83"/>
      <c r="GZJ22" s="83"/>
      <c r="GZK22" s="83"/>
      <c r="GZL22" s="83"/>
      <c r="GZM22" s="83"/>
      <c r="GZN22" s="83"/>
      <c r="GZO22" s="83"/>
      <c r="GZP22" s="83"/>
      <c r="GZQ22" s="83"/>
      <c r="GZR22" s="83"/>
      <c r="GZS22" s="83"/>
      <c r="GZT22" s="83"/>
      <c r="GZU22" s="83"/>
      <c r="GZV22" s="83"/>
      <c r="GZW22" s="83"/>
      <c r="GZX22" s="83"/>
      <c r="GZY22" s="83"/>
      <c r="GZZ22" s="83"/>
      <c r="HAA22" s="83"/>
      <c r="HAB22" s="83"/>
      <c r="HAC22" s="83"/>
      <c r="HAD22" s="83"/>
      <c r="HAE22" s="83"/>
      <c r="HAF22" s="83"/>
      <c r="HAG22" s="83"/>
      <c r="HAH22" s="83"/>
      <c r="HAI22" s="83"/>
      <c r="HAJ22" s="83"/>
      <c r="HAK22" s="83"/>
      <c r="HAL22" s="83"/>
      <c r="HAM22" s="83"/>
      <c r="HAN22" s="83"/>
      <c r="HAO22" s="83"/>
      <c r="HAP22" s="83"/>
      <c r="HAQ22" s="83"/>
      <c r="HAR22" s="83"/>
      <c r="HAS22" s="83"/>
      <c r="HAT22" s="83"/>
      <c r="HAU22" s="83"/>
      <c r="HAV22" s="83"/>
      <c r="HAW22" s="83"/>
      <c r="HAX22" s="83"/>
      <c r="HAY22" s="83"/>
      <c r="HAZ22" s="83"/>
      <c r="HBA22" s="83"/>
      <c r="HBB22" s="83"/>
      <c r="HBC22" s="83"/>
      <c r="HBD22" s="83"/>
      <c r="HBE22" s="83"/>
      <c r="HBF22" s="83"/>
      <c r="HBG22" s="83"/>
      <c r="HBH22" s="83"/>
      <c r="HBI22" s="83"/>
      <c r="HBJ22" s="83"/>
      <c r="HBK22" s="83"/>
      <c r="HBL22" s="83"/>
      <c r="HBM22" s="83"/>
      <c r="HBN22" s="83"/>
      <c r="HBO22" s="83"/>
      <c r="HBP22" s="83"/>
      <c r="HBQ22" s="83"/>
      <c r="HBR22" s="83"/>
      <c r="HBS22" s="83"/>
      <c r="HBT22" s="83"/>
      <c r="HBU22" s="83"/>
      <c r="HBV22" s="83"/>
      <c r="HBW22" s="83"/>
      <c r="HBX22" s="83"/>
      <c r="HBY22" s="83"/>
      <c r="HBZ22" s="83"/>
      <c r="HCA22" s="83"/>
      <c r="HCB22" s="83"/>
      <c r="HCC22" s="83"/>
      <c r="HCD22" s="83"/>
      <c r="HCE22" s="83"/>
      <c r="HCF22" s="83"/>
      <c r="HCG22" s="83"/>
      <c r="HCH22" s="83"/>
      <c r="HCI22" s="83"/>
      <c r="HCJ22" s="83"/>
      <c r="HCK22" s="83"/>
      <c r="HCL22" s="83"/>
      <c r="HCM22" s="83"/>
      <c r="HCN22" s="83"/>
      <c r="HCO22" s="83"/>
      <c r="HCP22" s="83"/>
      <c r="HCQ22" s="83"/>
      <c r="HCR22" s="83"/>
      <c r="HCS22" s="83"/>
      <c r="HCT22" s="83"/>
      <c r="HCU22" s="83"/>
      <c r="HCV22" s="83"/>
      <c r="HCW22" s="83"/>
      <c r="HCX22" s="83"/>
      <c r="HCY22" s="83"/>
      <c r="HCZ22" s="83"/>
      <c r="HDA22" s="83"/>
      <c r="HDB22" s="83"/>
      <c r="HDC22" s="83"/>
      <c r="HDD22" s="83"/>
      <c r="HDE22" s="83"/>
      <c r="HDF22" s="83"/>
      <c r="HDG22" s="83"/>
      <c r="HDH22" s="83"/>
      <c r="HDI22" s="83"/>
      <c r="HDJ22" s="83"/>
      <c r="HDK22" s="83"/>
      <c r="HDL22" s="83"/>
      <c r="HDM22" s="83"/>
      <c r="HDN22" s="83"/>
      <c r="HDO22" s="83"/>
      <c r="HDP22" s="83"/>
      <c r="HDQ22" s="83"/>
      <c r="HDR22" s="83"/>
      <c r="HDS22" s="83"/>
      <c r="HDT22" s="83"/>
      <c r="HDU22" s="83"/>
      <c r="HDV22" s="83"/>
      <c r="HDW22" s="83"/>
      <c r="HDX22" s="83"/>
      <c r="HDY22" s="83"/>
      <c r="HDZ22" s="83"/>
      <c r="HEA22" s="83"/>
      <c r="HEB22" s="83"/>
      <c r="HEC22" s="83"/>
      <c r="HED22" s="83"/>
      <c r="HEE22" s="83"/>
      <c r="HEF22" s="83"/>
      <c r="HEG22" s="83"/>
      <c r="HEH22" s="83"/>
      <c r="HEI22" s="83"/>
      <c r="HEJ22" s="83"/>
      <c r="HEK22" s="83"/>
      <c r="HEL22" s="83"/>
      <c r="HEM22" s="83"/>
      <c r="HEN22" s="83"/>
      <c r="HEO22" s="83"/>
      <c r="HEP22" s="83"/>
      <c r="HEQ22" s="83"/>
      <c r="HER22" s="83"/>
      <c r="HES22" s="83"/>
      <c r="HET22" s="83"/>
      <c r="HEU22" s="83"/>
      <c r="HEV22" s="83"/>
      <c r="HEW22" s="83"/>
      <c r="HEX22" s="83"/>
      <c r="HEY22" s="83"/>
      <c r="HEZ22" s="83"/>
      <c r="HFA22" s="83"/>
      <c r="HFB22" s="83"/>
      <c r="HFC22" s="83"/>
      <c r="HFD22" s="83"/>
      <c r="HFE22" s="83"/>
      <c r="HFF22" s="83"/>
      <c r="HFG22" s="83"/>
      <c r="HFH22" s="83"/>
      <c r="HFI22" s="83"/>
      <c r="HFJ22" s="83"/>
      <c r="HFK22" s="83"/>
      <c r="HFL22" s="83"/>
      <c r="HFM22" s="83"/>
      <c r="HFN22" s="83"/>
      <c r="HFO22" s="83"/>
      <c r="HFP22" s="83"/>
      <c r="HFQ22" s="83"/>
      <c r="HFR22" s="83"/>
      <c r="HFS22" s="83"/>
      <c r="HFT22" s="83"/>
      <c r="HFU22" s="83"/>
      <c r="HFV22" s="83"/>
      <c r="HFW22" s="83"/>
      <c r="HFX22" s="83"/>
      <c r="HFY22" s="83"/>
      <c r="HFZ22" s="83"/>
      <c r="HGA22" s="83"/>
      <c r="HGB22" s="83"/>
      <c r="HGC22" s="83"/>
      <c r="HGD22" s="83"/>
      <c r="HGE22" s="83"/>
      <c r="HGF22" s="83"/>
      <c r="HGG22" s="83"/>
      <c r="HGH22" s="83"/>
      <c r="HGI22" s="83"/>
      <c r="HGJ22" s="83"/>
      <c r="HGK22" s="83"/>
      <c r="HGL22" s="83"/>
      <c r="HGM22" s="83"/>
      <c r="HGN22" s="83"/>
      <c r="HGO22" s="83"/>
      <c r="HGP22" s="83"/>
      <c r="HGQ22" s="83"/>
      <c r="HGR22" s="83"/>
      <c r="HGS22" s="83"/>
      <c r="HGT22" s="83"/>
      <c r="HGU22" s="83"/>
      <c r="HGV22" s="83"/>
      <c r="HGW22" s="83"/>
      <c r="HGX22" s="83"/>
      <c r="HGY22" s="83"/>
      <c r="HGZ22" s="83"/>
      <c r="HHA22" s="83"/>
      <c r="HHB22" s="83"/>
      <c r="HHC22" s="83"/>
      <c r="HHD22" s="83"/>
      <c r="HHE22" s="83"/>
      <c r="HHF22" s="83"/>
      <c r="HHG22" s="83"/>
      <c r="HHH22" s="83"/>
      <c r="HHI22" s="83"/>
      <c r="HHJ22" s="83"/>
      <c r="HHK22" s="83"/>
      <c r="HHL22" s="83"/>
      <c r="HHM22" s="83"/>
      <c r="HHN22" s="83"/>
      <c r="HHO22" s="83"/>
      <c r="HHP22" s="83"/>
      <c r="HHQ22" s="83"/>
      <c r="HHR22" s="83"/>
      <c r="HHS22" s="83"/>
      <c r="HHT22" s="83"/>
      <c r="HHU22" s="83"/>
      <c r="HHV22" s="83"/>
      <c r="HHW22" s="83"/>
      <c r="HHX22" s="83"/>
      <c r="HHY22" s="83"/>
      <c r="HHZ22" s="83"/>
      <c r="HIA22" s="83"/>
      <c r="HIB22" s="83"/>
      <c r="HIC22" s="83"/>
      <c r="HID22" s="83"/>
      <c r="HIE22" s="83"/>
      <c r="HIF22" s="83"/>
      <c r="HIG22" s="83"/>
      <c r="HIH22" s="83"/>
      <c r="HII22" s="83"/>
      <c r="HIJ22" s="83"/>
      <c r="HIK22" s="83"/>
      <c r="HIL22" s="83"/>
      <c r="HIM22" s="83"/>
      <c r="HIN22" s="83"/>
      <c r="HIO22" s="83"/>
      <c r="HIP22" s="83"/>
      <c r="HIQ22" s="83"/>
      <c r="HIR22" s="83"/>
      <c r="HIS22" s="83"/>
      <c r="HIT22" s="83"/>
      <c r="HIU22" s="83"/>
      <c r="HIV22" s="83"/>
      <c r="HIW22" s="83"/>
      <c r="HIX22" s="83"/>
      <c r="HIY22" s="83"/>
      <c r="HIZ22" s="83"/>
      <c r="HJA22" s="83"/>
      <c r="HJB22" s="83"/>
      <c r="HJC22" s="83"/>
      <c r="HJD22" s="83"/>
      <c r="HJE22" s="83"/>
      <c r="HJF22" s="83"/>
      <c r="HJG22" s="83"/>
      <c r="HJH22" s="83"/>
      <c r="HJI22" s="83"/>
      <c r="HJJ22" s="83"/>
      <c r="HJK22" s="83"/>
      <c r="HJL22" s="83"/>
      <c r="HJM22" s="83"/>
      <c r="HJN22" s="83"/>
      <c r="HJO22" s="83"/>
      <c r="HJP22" s="83"/>
      <c r="HJQ22" s="83"/>
      <c r="HJR22" s="83"/>
      <c r="HJS22" s="83"/>
      <c r="HJT22" s="83"/>
      <c r="HJU22" s="83"/>
      <c r="HJV22" s="83"/>
      <c r="HJW22" s="83"/>
      <c r="HJX22" s="83"/>
      <c r="HJY22" s="83"/>
      <c r="HJZ22" s="83"/>
      <c r="HKA22" s="83"/>
      <c r="HKB22" s="83"/>
      <c r="HKC22" s="83"/>
      <c r="HKD22" s="83"/>
      <c r="HKE22" s="83"/>
      <c r="HKF22" s="83"/>
      <c r="HKG22" s="83"/>
      <c r="HKH22" s="83"/>
      <c r="HKI22" s="83"/>
      <c r="HKJ22" s="83"/>
      <c r="HKK22" s="83"/>
      <c r="HKL22" s="83"/>
      <c r="HKM22" s="83"/>
      <c r="HKN22" s="83"/>
      <c r="HKO22" s="83"/>
      <c r="HKP22" s="83"/>
      <c r="HKQ22" s="83"/>
      <c r="HKR22" s="83"/>
      <c r="HKS22" s="83"/>
      <c r="HKT22" s="83"/>
      <c r="HKU22" s="83"/>
      <c r="HKV22" s="83"/>
      <c r="HKW22" s="83"/>
      <c r="HKX22" s="83"/>
      <c r="HKY22" s="83"/>
      <c r="HKZ22" s="83"/>
      <c r="HLA22" s="83"/>
      <c r="HLB22" s="83"/>
      <c r="HLC22" s="83"/>
      <c r="HLD22" s="83"/>
      <c r="HLE22" s="83"/>
      <c r="HLF22" s="83"/>
      <c r="HLG22" s="83"/>
      <c r="HLH22" s="83"/>
      <c r="HLI22" s="83"/>
      <c r="HLJ22" s="83"/>
      <c r="HLK22" s="83"/>
      <c r="HLL22" s="83"/>
      <c r="HLM22" s="83"/>
      <c r="HLN22" s="83"/>
      <c r="HLO22" s="83"/>
      <c r="HLP22" s="83"/>
      <c r="HLQ22" s="83"/>
      <c r="HLR22" s="83"/>
      <c r="HLS22" s="83"/>
      <c r="HLT22" s="83"/>
      <c r="HLU22" s="83"/>
      <c r="HLV22" s="83"/>
      <c r="HLW22" s="83"/>
      <c r="HLX22" s="83"/>
      <c r="HLY22" s="83"/>
      <c r="HLZ22" s="83"/>
      <c r="HMA22" s="83"/>
      <c r="HMB22" s="83"/>
      <c r="HMC22" s="83"/>
      <c r="HMD22" s="83"/>
      <c r="HME22" s="83"/>
      <c r="HMF22" s="83"/>
      <c r="HMG22" s="83"/>
      <c r="HMH22" s="83"/>
      <c r="HMI22" s="83"/>
      <c r="HMJ22" s="83"/>
      <c r="HMK22" s="83"/>
      <c r="HML22" s="83"/>
      <c r="HMM22" s="83"/>
      <c r="HMN22" s="83"/>
      <c r="HMO22" s="83"/>
      <c r="HMP22" s="83"/>
      <c r="HMQ22" s="83"/>
      <c r="HMR22" s="83"/>
      <c r="HMS22" s="83"/>
      <c r="HMT22" s="83"/>
      <c r="HMU22" s="83"/>
      <c r="HMV22" s="83"/>
      <c r="HMW22" s="83"/>
      <c r="HMX22" s="83"/>
      <c r="HMY22" s="83"/>
      <c r="HMZ22" s="83"/>
      <c r="HNA22" s="83"/>
      <c r="HNB22" s="83"/>
      <c r="HNC22" s="83"/>
      <c r="HND22" s="83"/>
      <c r="HNE22" s="83"/>
      <c r="HNF22" s="83"/>
      <c r="HNG22" s="83"/>
      <c r="HNH22" s="83"/>
      <c r="HNI22" s="83"/>
      <c r="HNJ22" s="83"/>
      <c r="HNK22" s="83"/>
      <c r="HNL22" s="83"/>
      <c r="HNM22" s="83"/>
      <c r="HNN22" s="83"/>
      <c r="HNO22" s="83"/>
      <c r="HNP22" s="83"/>
      <c r="HNQ22" s="83"/>
      <c r="HNR22" s="83"/>
      <c r="HNS22" s="83"/>
      <c r="HNT22" s="83"/>
      <c r="HNU22" s="83"/>
      <c r="HNV22" s="83"/>
      <c r="HNW22" s="83"/>
      <c r="HNX22" s="83"/>
      <c r="HNY22" s="83"/>
      <c r="HNZ22" s="83"/>
      <c r="HOA22" s="83"/>
      <c r="HOB22" s="83"/>
      <c r="HOC22" s="83"/>
      <c r="HOD22" s="83"/>
      <c r="HOE22" s="83"/>
      <c r="HOF22" s="83"/>
      <c r="HOG22" s="83"/>
      <c r="HOH22" s="83"/>
      <c r="HOI22" s="83"/>
      <c r="HOJ22" s="83"/>
      <c r="HOK22" s="83"/>
      <c r="HOL22" s="83"/>
      <c r="HOM22" s="83"/>
      <c r="HON22" s="83"/>
      <c r="HOO22" s="83"/>
      <c r="HOP22" s="83"/>
      <c r="HOQ22" s="83"/>
      <c r="HOR22" s="83"/>
      <c r="HOS22" s="83"/>
      <c r="HOT22" s="83"/>
      <c r="HOU22" s="83"/>
      <c r="HOV22" s="83"/>
      <c r="HOW22" s="83"/>
      <c r="HOX22" s="83"/>
      <c r="HOY22" s="83"/>
      <c r="HOZ22" s="83"/>
      <c r="HPA22" s="83"/>
      <c r="HPB22" s="83"/>
      <c r="HPC22" s="83"/>
      <c r="HPD22" s="83"/>
      <c r="HPE22" s="83"/>
      <c r="HPF22" s="83"/>
      <c r="HPG22" s="83"/>
      <c r="HPH22" s="83"/>
      <c r="HPI22" s="83"/>
      <c r="HPJ22" s="83"/>
      <c r="HPK22" s="83"/>
      <c r="HPL22" s="83"/>
      <c r="HPM22" s="83"/>
      <c r="HPN22" s="83"/>
      <c r="HPO22" s="83"/>
      <c r="HPP22" s="83"/>
      <c r="HPQ22" s="83"/>
      <c r="HPR22" s="83"/>
      <c r="HPS22" s="83"/>
      <c r="HPT22" s="83"/>
      <c r="HPU22" s="83"/>
      <c r="HPV22" s="83"/>
      <c r="HPW22" s="83"/>
      <c r="HPX22" s="83"/>
      <c r="HPY22" s="83"/>
      <c r="HPZ22" s="83"/>
      <c r="HQA22" s="83"/>
      <c r="HQB22" s="83"/>
      <c r="HQC22" s="83"/>
      <c r="HQD22" s="83"/>
      <c r="HQE22" s="83"/>
      <c r="HQF22" s="83"/>
      <c r="HQG22" s="83"/>
      <c r="HQH22" s="83"/>
      <c r="HQI22" s="83"/>
      <c r="HQJ22" s="83"/>
      <c r="HQK22" s="83"/>
      <c r="HQL22" s="83"/>
      <c r="HQM22" s="83"/>
      <c r="HQN22" s="83"/>
      <c r="HQO22" s="83"/>
      <c r="HQP22" s="83"/>
      <c r="HQQ22" s="83"/>
      <c r="HQR22" s="83"/>
      <c r="HQS22" s="83"/>
      <c r="HQT22" s="83"/>
      <c r="HQU22" s="83"/>
      <c r="HQV22" s="83"/>
      <c r="HQW22" s="83"/>
      <c r="HQX22" s="83"/>
      <c r="HQY22" s="83"/>
      <c r="HQZ22" s="83"/>
      <c r="HRA22" s="83"/>
      <c r="HRB22" s="83"/>
      <c r="HRC22" s="83"/>
      <c r="HRD22" s="83"/>
      <c r="HRE22" s="83"/>
      <c r="HRF22" s="83"/>
      <c r="HRG22" s="83"/>
      <c r="HRH22" s="83"/>
      <c r="HRI22" s="83"/>
      <c r="HRJ22" s="83"/>
      <c r="HRK22" s="83"/>
      <c r="HRL22" s="83"/>
      <c r="HRM22" s="83"/>
      <c r="HRN22" s="83"/>
      <c r="HRO22" s="83"/>
      <c r="HRP22" s="83"/>
      <c r="HRQ22" s="83"/>
      <c r="HRR22" s="83"/>
      <c r="HRS22" s="83"/>
      <c r="HRT22" s="83"/>
      <c r="HRU22" s="83"/>
      <c r="HRV22" s="83"/>
      <c r="HRW22" s="83"/>
      <c r="HRX22" s="83"/>
      <c r="HRY22" s="83"/>
      <c r="HRZ22" s="83"/>
      <c r="HSA22" s="83"/>
      <c r="HSB22" s="83"/>
      <c r="HSC22" s="83"/>
      <c r="HSD22" s="83"/>
      <c r="HSE22" s="83"/>
      <c r="HSF22" s="83"/>
      <c r="HSG22" s="83"/>
      <c r="HSH22" s="83"/>
      <c r="HSI22" s="83"/>
      <c r="HSJ22" s="83"/>
      <c r="HSK22" s="83"/>
      <c r="HSL22" s="83"/>
      <c r="HSM22" s="83"/>
      <c r="HSN22" s="83"/>
      <c r="HSO22" s="83"/>
      <c r="HSP22" s="83"/>
      <c r="HSQ22" s="83"/>
      <c r="HSR22" s="83"/>
      <c r="HSS22" s="83"/>
      <c r="HST22" s="83"/>
      <c r="HSU22" s="83"/>
      <c r="HSV22" s="83"/>
      <c r="HSW22" s="83"/>
      <c r="HSX22" s="83"/>
      <c r="HSY22" s="83"/>
      <c r="HSZ22" s="83"/>
      <c r="HTA22" s="83"/>
      <c r="HTB22" s="83"/>
      <c r="HTC22" s="83"/>
      <c r="HTD22" s="83"/>
      <c r="HTE22" s="83"/>
      <c r="HTF22" s="83"/>
      <c r="HTG22" s="83"/>
      <c r="HTH22" s="83"/>
      <c r="HTI22" s="83"/>
      <c r="HTJ22" s="83"/>
      <c r="HTK22" s="83"/>
      <c r="HTL22" s="83"/>
      <c r="HTM22" s="83"/>
      <c r="HTN22" s="83"/>
      <c r="HTO22" s="83"/>
      <c r="HTP22" s="83"/>
      <c r="HTQ22" s="83"/>
      <c r="HTR22" s="83"/>
      <c r="HTS22" s="83"/>
      <c r="HTT22" s="83"/>
      <c r="HTU22" s="83"/>
      <c r="HTV22" s="83"/>
      <c r="HTW22" s="83"/>
      <c r="HTX22" s="83"/>
      <c r="HTY22" s="83"/>
      <c r="HTZ22" s="83"/>
      <c r="HUA22" s="83"/>
      <c r="HUB22" s="83"/>
      <c r="HUC22" s="83"/>
      <c r="HUD22" s="83"/>
      <c r="HUE22" s="83"/>
      <c r="HUF22" s="83"/>
      <c r="HUG22" s="83"/>
      <c r="HUH22" s="83"/>
      <c r="HUI22" s="83"/>
      <c r="HUJ22" s="83"/>
      <c r="HUK22" s="83"/>
      <c r="HUL22" s="83"/>
      <c r="HUM22" s="83"/>
      <c r="HUN22" s="83"/>
      <c r="HUO22" s="83"/>
      <c r="HUP22" s="83"/>
      <c r="HUQ22" s="83"/>
      <c r="HUR22" s="83"/>
      <c r="HUS22" s="83"/>
      <c r="HUT22" s="83"/>
      <c r="HUU22" s="83"/>
      <c r="HUV22" s="83"/>
      <c r="HUW22" s="83"/>
      <c r="HUX22" s="83"/>
      <c r="HUY22" s="83"/>
      <c r="HUZ22" s="83"/>
      <c r="HVA22" s="83"/>
      <c r="HVB22" s="83"/>
      <c r="HVC22" s="83"/>
      <c r="HVD22" s="83"/>
      <c r="HVE22" s="83"/>
      <c r="HVF22" s="83"/>
      <c r="HVG22" s="83"/>
      <c r="HVH22" s="83"/>
      <c r="HVI22" s="83"/>
      <c r="HVJ22" s="83"/>
      <c r="HVK22" s="83"/>
      <c r="HVL22" s="83"/>
      <c r="HVM22" s="83"/>
      <c r="HVN22" s="83"/>
      <c r="HVO22" s="83"/>
      <c r="HVP22" s="83"/>
      <c r="HVQ22" s="83"/>
      <c r="HVR22" s="83"/>
      <c r="HVS22" s="83"/>
      <c r="HVT22" s="83"/>
      <c r="HVU22" s="83"/>
      <c r="HVV22" s="83"/>
      <c r="HVW22" s="83"/>
      <c r="HVX22" s="83"/>
      <c r="HVY22" s="83"/>
      <c r="HVZ22" s="83"/>
      <c r="HWA22" s="83"/>
      <c r="HWB22" s="83"/>
      <c r="HWC22" s="83"/>
      <c r="HWD22" s="83"/>
      <c r="HWE22" s="83"/>
      <c r="HWF22" s="83"/>
      <c r="HWG22" s="83"/>
      <c r="HWH22" s="83"/>
      <c r="HWI22" s="83"/>
      <c r="HWJ22" s="83"/>
      <c r="HWK22" s="83"/>
      <c r="HWL22" s="83"/>
      <c r="HWM22" s="83"/>
      <c r="HWN22" s="83"/>
      <c r="HWO22" s="83"/>
      <c r="HWP22" s="83"/>
      <c r="HWQ22" s="83"/>
      <c r="HWR22" s="83"/>
      <c r="HWS22" s="83"/>
      <c r="HWT22" s="83"/>
      <c r="HWU22" s="83"/>
      <c r="HWV22" s="83"/>
      <c r="HWW22" s="83"/>
      <c r="HWX22" s="83"/>
      <c r="HWY22" s="83"/>
      <c r="HWZ22" s="83"/>
      <c r="HXA22" s="83"/>
      <c r="HXB22" s="83"/>
      <c r="HXC22" s="83"/>
      <c r="HXD22" s="83"/>
      <c r="HXE22" s="83"/>
      <c r="HXF22" s="83"/>
      <c r="HXG22" s="83"/>
      <c r="HXH22" s="83"/>
      <c r="HXI22" s="83"/>
      <c r="HXJ22" s="83"/>
      <c r="HXK22" s="83"/>
      <c r="HXL22" s="83"/>
      <c r="HXM22" s="83"/>
      <c r="HXN22" s="83"/>
      <c r="HXO22" s="83"/>
      <c r="HXP22" s="83"/>
      <c r="HXQ22" s="83"/>
      <c r="HXR22" s="83"/>
      <c r="HXS22" s="83"/>
      <c r="HXT22" s="83"/>
      <c r="HXU22" s="83"/>
      <c r="HXV22" s="83"/>
      <c r="HXW22" s="83"/>
      <c r="HXX22" s="83"/>
      <c r="HXY22" s="83"/>
      <c r="HXZ22" s="83"/>
      <c r="HYA22" s="83"/>
      <c r="HYB22" s="83"/>
      <c r="HYC22" s="83"/>
      <c r="HYD22" s="83"/>
      <c r="HYE22" s="83"/>
      <c r="HYF22" s="83"/>
      <c r="HYG22" s="83"/>
      <c r="HYH22" s="83"/>
      <c r="HYI22" s="83"/>
      <c r="HYJ22" s="83"/>
      <c r="HYK22" s="83"/>
      <c r="HYL22" s="83"/>
      <c r="HYM22" s="83"/>
      <c r="HYN22" s="83"/>
      <c r="HYO22" s="83"/>
      <c r="HYP22" s="83"/>
      <c r="HYQ22" s="83"/>
      <c r="HYR22" s="83"/>
      <c r="HYS22" s="83"/>
      <c r="HYT22" s="83"/>
      <c r="HYU22" s="83"/>
      <c r="HYV22" s="83"/>
      <c r="HYW22" s="83"/>
      <c r="HYX22" s="83"/>
      <c r="HYY22" s="83"/>
      <c r="HYZ22" s="83"/>
      <c r="HZA22" s="83"/>
      <c r="HZB22" s="83"/>
      <c r="HZC22" s="83"/>
      <c r="HZD22" s="83"/>
      <c r="HZE22" s="83"/>
      <c r="HZF22" s="83"/>
      <c r="HZG22" s="83"/>
      <c r="HZH22" s="83"/>
      <c r="HZI22" s="83"/>
      <c r="HZJ22" s="83"/>
      <c r="HZK22" s="83"/>
      <c r="HZL22" s="83"/>
      <c r="HZM22" s="83"/>
      <c r="HZN22" s="83"/>
      <c r="HZO22" s="83"/>
      <c r="HZP22" s="83"/>
      <c r="HZQ22" s="83"/>
      <c r="HZR22" s="83"/>
      <c r="HZS22" s="83"/>
      <c r="HZT22" s="83"/>
      <c r="HZU22" s="83"/>
      <c r="HZV22" s="83"/>
      <c r="HZW22" s="83"/>
      <c r="HZX22" s="83"/>
      <c r="HZY22" s="83"/>
      <c r="HZZ22" s="83"/>
      <c r="IAA22" s="83"/>
      <c r="IAB22" s="83"/>
      <c r="IAC22" s="83"/>
      <c r="IAD22" s="83"/>
      <c r="IAE22" s="83"/>
      <c r="IAF22" s="83"/>
      <c r="IAG22" s="83"/>
      <c r="IAH22" s="83"/>
      <c r="IAI22" s="83"/>
      <c r="IAJ22" s="83"/>
      <c r="IAK22" s="83"/>
      <c r="IAL22" s="83"/>
      <c r="IAM22" s="83"/>
      <c r="IAN22" s="83"/>
      <c r="IAO22" s="83"/>
      <c r="IAP22" s="83"/>
      <c r="IAQ22" s="83"/>
      <c r="IAR22" s="83"/>
      <c r="IAS22" s="83"/>
      <c r="IAT22" s="83"/>
      <c r="IAU22" s="83"/>
      <c r="IAV22" s="83"/>
      <c r="IAW22" s="83"/>
      <c r="IAX22" s="83"/>
      <c r="IAY22" s="83"/>
      <c r="IAZ22" s="83"/>
      <c r="IBA22" s="83"/>
      <c r="IBB22" s="83"/>
      <c r="IBC22" s="83"/>
      <c r="IBD22" s="83"/>
      <c r="IBE22" s="83"/>
      <c r="IBF22" s="83"/>
      <c r="IBG22" s="83"/>
      <c r="IBH22" s="83"/>
      <c r="IBI22" s="83"/>
      <c r="IBJ22" s="83"/>
      <c r="IBK22" s="83"/>
      <c r="IBL22" s="83"/>
      <c r="IBM22" s="83"/>
      <c r="IBN22" s="83"/>
      <c r="IBO22" s="83"/>
      <c r="IBP22" s="83"/>
      <c r="IBQ22" s="83"/>
      <c r="IBR22" s="83"/>
      <c r="IBS22" s="83"/>
      <c r="IBT22" s="83"/>
      <c r="IBU22" s="83"/>
      <c r="IBV22" s="83"/>
      <c r="IBW22" s="83"/>
      <c r="IBX22" s="83"/>
      <c r="IBY22" s="83"/>
      <c r="IBZ22" s="83"/>
      <c r="ICA22" s="83"/>
      <c r="ICB22" s="83"/>
      <c r="ICC22" s="83"/>
      <c r="ICD22" s="83"/>
      <c r="ICE22" s="83"/>
      <c r="ICF22" s="83"/>
      <c r="ICG22" s="83"/>
      <c r="ICH22" s="83"/>
      <c r="ICI22" s="83"/>
      <c r="ICJ22" s="83"/>
      <c r="ICK22" s="83"/>
      <c r="ICL22" s="83"/>
      <c r="ICM22" s="83"/>
      <c r="ICN22" s="83"/>
      <c r="ICO22" s="83"/>
      <c r="ICP22" s="83"/>
      <c r="ICQ22" s="83"/>
      <c r="ICR22" s="83"/>
      <c r="ICS22" s="83"/>
      <c r="ICT22" s="83"/>
      <c r="ICU22" s="83"/>
      <c r="ICV22" s="83"/>
      <c r="ICW22" s="83"/>
      <c r="ICX22" s="83"/>
      <c r="ICY22" s="83"/>
      <c r="ICZ22" s="83"/>
      <c r="IDA22" s="83"/>
      <c r="IDB22" s="83"/>
      <c r="IDC22" s="83"/>
      <c r="IDD22" s="83"/>
      <c r="IDE22" s="83"/>
      <c r="IDF22" s="83"/>
      <c r="IDG22" s="83"/>
      <c r="IDH22" s="83"/>
      <c r="IDI22" s="83"/>
      <c r="IDJ22" s="83"/>
      <c r="IDK22" s="83"/>
      <c r="IDL22" s="83"/>
      <c r="IDM22" s="83"/>
      <c r="IDN22" s="83"/>
      <c r="IDO22" s="83"/>
      <c r="IDP22" s="83"/>
      <c r="IDQ22" s="83"/>
      <c r="IDR22" s="83"/>
      <c r="IDS22" s="83"/>
      <c r="IDT22" s="83"/>
      <c r="IDU22" s="83"/>
      <c r="IDV22" s="83"/>
      <c r="IDW22" s="83"/>
      <c r="IDX22" s="83"/>
      <c r="IDY22" s="83"/>
      <c r="IDZ22" s="83"/>
      <c r="IEA22" s="83"/>
      <c r="IEB22" s="83"/>
      <c r="IEC22" s="83"/>
      <c r="IED22" s="83"/>
      <c r="IEE22" s="83"/>
      <c r="IEF22" s="83"/>
      <c r="IEG22" s="83"/>
      <c r="IEH22" s="83"/>
      <c r="IEI22" s="83"/>
      <c r="IEJ22" s="83"/>
      <c r="IEK22" s="83"/>
      <c r="IEL22" s="83"/>
      <c r="IEM22" s="83"/>
      <c r="IEN22" s="83"/>
      <c r="IEO22" s="83"/>
      <c r="IEP22" s="83"/>
      <c r="IEQ22" s="83"/>
      <c r="IER22" s="83"/>
      <c r="IES22" s="83"/>
      <c r="IET22" s="83"/>
      <c r="IEU22" s="83"/>
      <c r="IEV22" s="83"/>
      <c r="IEW22" s="83"/>
      <c r="IEX22" s="83"/>
      <c r="IEY22" s="83"/>
      <c r="IEZ22" s="83"/>
      <c r="IFA22" s="83"/>
      <c r="IFB22" s="83"/>
      <c r="IFC22" s="83"/>
      <c r="IFD22" s="83"/>
      <c r="IFE22" s="83"/>
      <c r="IFF22" s="83"/>
      <c r="IFG22" s="83"/>
      <c r="IFH22" s="83"/>
      <c r="IFI22" s="83"/>
      <c r="IFJ22" s="83"/>
      <c r="IFK22" s="83"/>
      <c r="IFL22" s="83"/>
      <c r="IFM22" s="83"/>
      <c r="IFN22" s="83"/>
      <c r="IFO22" s="83"/>
      <c r="IFP22" s="83"/>
      <c r="IFQ22" s="83"/>
      <c r="IFR22" s="83"/>
      <c r="IFS22" s="83"/>
      <c r="IFT22" s="83"/>
      <c r="IFU22" s="83"/>
      <c r="IFV22" s="83"/>
      <c r="IFW22" s="83"/>
      <c r="IFX22" s="83"/>
      <c r="IFY22" s="83"/>
      <c r="IFZ22" s="83"/>
      <c r="IGA22" s="83"/>
      <c r="IGB22" s="83"/>
      <c r="IGC22" s="83"/>
      <c r="IGD22" s="83"/>
      <c r="IGE22" s="83"/>
      <c r="IGF22" s="83"/>
      <c r="IGG22" s="83"/>
      <c r="IGH22" s="83"/>
      <c r="IGI22" s="83"/>
      <c r="IGJ22" s="83"/>
      <c r="IGK22" s="83"/>
      <c r="IGL22" s="83"/>
      <c r="IGM22" s="83"/>
      <c r="IGN22" s="83"/>
      <c r="IGO22" s="83"/>
      <c r="IGP22" s="83"/>
      <c r="IGQ22" s="83"/>
      <c r="IGR22" s="83"/>
      <c r="IGS22" s="83"/>
      <c r="IGT22" s="83"/>
      <c r="IGU22" s="83"/>
      <c r="IGV22" s="83"/>
      <c r="IGW22" s="83"/>
      <c r="IGX22" s="83"/>
      <c r="IGY22" s="83"/>
      <c r="IGZ22" s="83"/>
      <c r="IHA22" s="83"/>
      <c r="IHB22" s="83"/>
      <c r="IHC22" s="83"/>
      <c r="IHD22" s="83"/>
      <c r="IHE22" s="83"/>
      <c r="IHF22" s="83"/>
      <c r="IHG22" s="83"/>
      <c r="IHH22" s="83"/>
      <c r="IHI22" s="83"/>
      <c r="IHJ22" s="83"/>
      <c r="IHK22" s="83"/>
      <c r="IHL22" s="83"/>
      <c r="IHM22" s="83"/>
      <c r="IHN22" s="83"/>
      <c r="IHO22" s="83"/>
      <c r="IHP22" s="83"/>
      <c r="IHQ22" s="83"/>
      <c r="IHR22" s="83"/>
      <c r="IHS22" s="83"/>
      <c r="IHT22" s="83"/>
      <c r="IHU22" s="83"/>
      <c r="IHV22" s="83"/>
      <c r="IHW22" s="83"/>
      <c r="IHX22" s="83"/>
      <c r="IHY22" s="83"/>
      <c r="IHZ22" s="83"/>
      <c r="IIA22" s="83"/>
      <c r="IIB22" s="83"/>
      <c r="IIC22" s="83"/>
      <c r="IID22" s="83"/>
      <c r="IIE22" s="83"/>
      <c r="IIF22" s="83"/>
      <c r="IIG22" s="83"/>
      <c r="IIH22" s="83"/>
      <c r="III22" s="83"/>
      <c r="IIJ22" s="83"/>
      <c r="IIK22" s="83"/>
      <c r="IIL22" s="83"/>
      <c r="IIM22" s="83"/>
      <c r="IIN22" s="83"/>
      <c r="IIO22" s="83"/>
      <c r="IIP22" s="83"/>
      <c r="IIQ22" s="83"/>
      <c r="IIR22" s="83"/>
      <c r="IIS22" s="83"/>
      <c r="IIT22" s="83"/>
      <c r="IIU22" s="83"/>
      <c r="IIV22" s="83"/>
      <c r="IIW22" s="83"/>
      <c r="IIX22" s="83"/>
      <c r="IIY22" s="83"/>
      <c r="IIZ22" s="83"/>
      <c r="IJA22" s="83"/>
      <c r="IJB22" s="83"/>
      <c r="IJC22" s="83"/>
      <c r="IJD22" s="83"/>
      <c r="IJE22" s="83"/>
      <c r="IJF22" s="83"/>
      <c r="IJG22" s="83"/>
      <c r="IJH22" s="83"/>
      <c r="IJI22" s="83"/>
      <c r="IJJ22" s="83"/>
      <c r="IJK22" s="83"/>
      <c r="IJL22" s="83"/>
      <c r="IJM22" s="83"/>
      <c r="IJN22" s="83"/>
      <c r="IJO22" s="83"/>
      <c r="IJP22" s="83"/>
      <c r="IJQ22" s="83"/>
      <c r="IJR22" s="83"/>
      <c r="IJS22" s="83"/>
      <c r="IJT22" s="83"/>
      <c r="IJU22" s="83"/>
      <c r="IJV22" s="83"/>
      <c r="IJW22" s="83"/>
      <c r="IJX22" s="83"/>
      <c r="IJY22" s="83"/>
      <c r="IJZ22" s="83"/>
      <c r="IKA22" s="83"/>
      <c r="IKB22" s="83"/>
      <c r="IKC22" s="83"/>
      <c r="IKD22" s="83"/>
      <c r="IKE22" s="83"/>
      <c r="IKF22" s="83"/>
      <c r="IKG22" s="83"/>
      <c r="IKH22" s="83"/>
      <c r="IKI22" s="83"/>
      <c r="IKJ22" s="83"/>
      <c r="IKK22" s="83"/>
      <c r="IKL22" s="83"/>
      <c r="IKM22" s="83"/>
      <c r="IKN22" s="83"/>
      <c r="IKO22" s="83"/>
      <c r="IKP22" s="83"/>
      <c r="IKQ22" s="83"/>
      <c r="IKR22" s="83"/>
      <c r="IKS22" s="83"/>
      <c r="IKT22" s="83"/>
      <c r="IKU22" s="83"/>
      <c r="IKV22" s="83"/>
      <c r="IKW22" s="83"/>
      <c r="IKX22" s="83"/>
      <c r="IKY22" s="83"/>
      <c r="IKZ22" s="83"/>
      <c r="ILA22" s="83"/>
      <c r="ILB22" s="83"/>
      <c r="ILC22" s="83"/>
      <c r="ILD22" s="83"/>
      <c r="ILE22" s="83"/>
      <c r="ILF22" s="83"/>
      <c r="ILG22" s="83"/>
      <c r="ILH22" s="83"/>
      <c r="ILI22" s="83"/>
      <c r="ILJ22" s="83"/>
      <c r="ILK22" s="83"/>
      <c r="ILL22" s="83"/>
      <c r="ILM22" s="83"/>
      <c r="ILN22" s="83"/>
      <c r="ILO22" s="83"/>
      <c r="ILP22" s="83"/>
      <c r="ILQ22" s="83"/>
      <c r="ILR22" s="83"/>
      <c r="ILS22" s="83"/>
      <c r="ILT22" s="83"/>
      <c r="ILU22" s="83"/>
      <c r="ILV22" s="83"/>
      <c r="ILW22" s="83"/>
      <c r="ILX22" s="83"/>
      <c r="ILY22" s="83"/>
      <c r="ILZ22" s="83"/>
      <c r="IMA22" s="83"/>
      <c r="IMB22" s="83"/>
      <c r="IMC22" s="83"/>
      <c r="IMD22" s="83"/>
      <c r="IME22" s="83"/>
      <c r="IMF22" s="83"/>
      <c r="IMG22" s="83"/>
      <c r="IMH22" s="83"/>
      <c r="IMI22" s="83"/>
      <c r="IMJ22" s="83"/>
      <c r="IMK22" s="83"/>
      <c r="IML22" s="83"/>
      <c r="IMM22" s="83"/>
      <c r="IMN22" s="83"/>
      <c r="IMO22" s="83"/>
      <c r="IMP22" s="83"/>
      <c r="IMQ22" s="83"/>
      <c r="IMR22" s="83"/>
      <c r="IMS22" s="83"/>
      <c r="IMT22" s="83"/>
      <c r="IMU22" s="83"/>
      <c r="IMV22" s="83"/>
      <c r="IMW22" s="83"/>
      <c r="IMX22" s="83"/>
      <c r="IMY22" s="83"/>
      <c r="IMZ22" s="83"/>
      <c r="INA22" s="83"/>
      <c r="INB22" s="83"/>
      <c r="INC22" s="83"/>
      <c r="IND22" s="83"/>
      <c r="INE22" s="83"/>
      <c r="INF22" s="83"/>
      <c r="ING22" s="83"/>
      <c r="INH22" s="83"/>
      <c r="INI22" s="83"/>
      <c r="INJ22" s="83"/>
      <c r="INK22" s="83"/>
      <c r="INL22" s="83"/>
      <c r="INM22" s="83"/>
      <c r="INN22" s="83"/>
      <c r="INO22" s="83"/>
      <c r="INP22" s="83"/>
      <c r="INQ22" s="83"/>
      <c r="INR22" s="83"/>
      <c r="INS22" s="83"/>
      <c r="INT22" s="83"/>
      <c r="INU22" s="83"/>
      <c r="INV22" s="83"/>
      <c r="INW22" s="83"/>
      <c r="INX22" s="83"/>
      <c r="INY22" s="83"/>
      <c r="INZ22" s="83"/>
      <c r="IOA22" s="83"/>
      <c r="IOB22" s="83"/>
      <c r="IOC22" s="83"/>
      <c r="IOD22" s="83"/>
      <c r="IOE22" s="83"/>
      <c r="IOF22" s="83"/>
      <c r="IOG22" s="83"/>
      <c r="IOH22" s="83"/>
      <c r="IOI22" s="83"/>
      <c r="IOJ22" s="83"/>
      <c r="IOK22" s="83"/>
      <c r="IOL22" s="83"/>
      <c r="IOM22" s="83"/>
      <c r="ION22" s="83"/>
      <c r="IOO22" s="83"/>
      <c r="IOP22" s="83"/>
      <c r="IOQ22" s="83"/>
      <c r="IOR22" s="83"/>
      <c r="IOS22" s="83"/>
      <c r="IOT22" s="83"/>
      <c r="IOU22" s="83"/>
      <c r="IOV22" s="83"/>
      <c r="IOW22" s="83"/>
      <c r="IOX22" s="83"/>
      <c r="IOY22" s="83"/>
      <c r="IOZ22" s="83"/>
      <c r="IPA22" s="83"/>
      <c r="IPB22" s="83"/>
      <c r="IPC22" s="83"/>
      <c r="IPD22" s="83"/>
      <c r="IPE22" s="83"/>
      <c r="IPF22" s="83"/>
      <c r="IPG22" s="83"/>
      <c r="IPH22" s="83"/>
      <c r="IPI22" s="83"/>
      <c r="IPJ22" s="83"/>
      <c r="IPK22" s="83"/>
      <c r="IPL22" s="83"/>
      <c r="IPM22" s="83"/>
      <c r="IPN22" s="83"/>
      <c r="IPO22" s="83"/>
      <c r="IPP22" s="83"/>
      <c r="IPQ22" s="83"/>
      <c r="IPR22" s="83"/>
      <c r="IPS22" s="83"/>
      <c r="IPT22" s="83"/>
      <c r="IPU22" s="83"/>
      <c r="IPV22" s="83"/>
      <c r="IPW22" s="83"/>
      <c r="IPX22" s="83"/>
      <c r="IPY22" s="83"/>
      <c r="IPZ22" s="83"/>
      <c r="IQA22" s="83"/>
      <c r="IQB22" s="83"/>
      <c r="IQC22" s="83"/>
      <c r="IQD22" s="83"/>
      <c r="IQE22" s="83"/>
      <c r="IQF22" s="83"/>
      <c r="IQG22" s="83"/>
      <c r="IQH22" s="83"/>
      <c r="IQI22" s="83"/>
      <c r="IQJ22" s="83"/>
      <c r="IQK22" s="83"/>
      <c r="IQL22" s="83"/>
      <c r="IQM22" s="83"/>
      <c r="IQN22" s="83"/>
      <c r="IQO22" s="83"/>
      <c r="IQP22" s="83"/>
      <c r="IQQ22" s="83"/>
      <c r="IQR22" s="83"/>
      <c r="IQS22" s="83"/>
      <c r="IQT22" s="83"/>
      <c r="IQU22" s="83"/>
      <c r="IQV22" s="83"/>
      <c r="IQW22" s="83"/>
      <c r="IQX22" s="83"/>
      <c r="IQY22" s="83"/>
      <c r="IQZ22" s="83"/>
      <c r="IRA22" s="83"/>
      <c r="IRB22" s="83"/>
      <c r="IRC22" s="83"/>
      <c r="IRD22" s="83"/>
      <c r="IRE22" s="83"/>
      <c r="IRF22" s="83"/>
      <c r="IRG22" s="83"/>
      <c r="IRH22" s="83"/>
      <c r="IRI22" s="83"/>
      <c r="IRJ22" s="83"/>
      <c r="IRK22" s="83"/>
      <c r="IRL22" s="83"/>
      <c r="IRM22" s="83"/>
      <c r="IRN22" s="83"/>
      <c r="IRO22" s="83"/>
      <c r="IRP22" s="83"/>
      <c r="IRQ22" s="83"/>
      <c r="IRR22" s="83"/>
      <c r="IRS22" s="83"/>
      <c r="IRT22" s="83"/>
      <c r="IRU22" s="83"/>
      <c r="IRV22" s="83"/>
      <c r="IRW22" s="83"/>
      <c r="IRX22" s="83"/>
      <c r="IRY22" s="83"/>
      <c r="IRZ22" s="83"/>
      <c r="ISA22" s="83"/>
      <c r="ISB22" s="83"/>
      <c r="ISC22" s="83"/>
      <c r="ISD22" s="83"/>
      <c r="ISE22" s="83"/>
      <c r="ISF22" s="83"/>
      <c r="ISG22" s="83"/>
      <c r="ISH22" s="83"/>
      <c r="ISI22" s="83"/>
      <c r="ISJ22" s="83"/>
      <c r="ISK22" s="83"/>
      <c r="ISL22" s="83"/>
      <c r="ISM22" s="83"/>
      <c r="ISN22" s="83"/>
      <c r="ISO22" s="83"/>
      <c r="ISP22" s="83"/>
      <c r="ISQ22" s="83"/>
      <c r="ISR22" s="83"/>
      <c r="ISS22" s="83"/>
      <c r="IST22" s="83"/>
      <c r="ISU22" s="83"/>
      <c r="ISV22" s="83"/>
      <c r="ISW22" s="83"/>
      <c r="ISX22" s="83"/>
      <c r="ISY22" s="83"/>
      <c r="ISZ22" s="83"/>
      <c r="ITA22" s="83"/>
      <c r="ITB22" s="83"/>
      <c r="ITC22" s="83"/>
      <c r="ITD22" s="83"/>
      <c r="ITE22" s="83"/>
      <c r="ITF22" s="83"/>
      <c r="ITG22" s="83"/>
      <c r="ITH22" s="83"/>
      <c r="ITI22" s="83"/>
      <c r="ITJ22" s="83"/>
      <c r="ITK22" s="83"/>
      <c r="ITL22" s="83"/>
      <c r="ITM22" s="83"/>
      <c r="ITN22" s="83"/>
      <c r="ITO22" s="83"/>
      <c r="ITP22" s="83"/>
      <c r="ITQ22" s="83"/>
      <c r="ITR22" s="83"/>
      <c r="ITS22" s="83"/>
      <c r="ITT22" s="83"/>
      <c r="ITU22" s="83"/>
      <c r="ITV22" s="83"/>
      <c r="ITW22" s="83"/>
      <c r="ITX22" s="83"/>
      <c r="ITY22" s="83"/>
      <c r="ITZ22" s="83"/>
      <c r="IUA22" s="83"/>
      <c r="IUB22" s="83"/>
      <c r="IUC22" s="83"/>
      <c r="IUD22" s="83"/>
      <c r="IUE22" s="83"/>
      <c r="IUF22" s="83"/>
      <c r="IUG22" s="83"/>
      <c r="IUH22" s="83"/>
      <c r="IUI22" s="83"/>
      <c r="IUJ22" s="83"/>
      <c r="IUK22" s="83"/>
      <c r="IUL22" s="83"/>
      <c r="IUM22" s="83"/>
      <c r="IUN22" s="83"/>
      <c r="IUO22" s="83"/>
      <c r="IUP22" s="83"/>
      <c r="IUQ22" s="83"/>
      <c r="IUR22" s="83"/>
      <c r="IUS22" s="83"/>
      <c r="IUT22" s="83"/>
      <c r="IUU22" s="83"/>
      <c r="IUV22" s="83"/>
      <c r="IUW22" s="83"/>
      <c r="IUX22" s="83"/>
      <c r="IUY22" s="83"/>
      <c r="IUZ22" s="83"/>
      <c r="IVA22" s="83"/>
      <c r="IVB22" s="83"/>
      <c r="IVC22" s="83"/>
      <c r="IVD22" s="83"/>
      <c r="IVE22" s="83"/>
      <c r="IVF22" s="83"/>
      <c r="IVG22" s="83"/>
      <c r="IVH22" s="83"/>
      <c r="IVI22" s="83"/>
      <c r="IVJ22" s="83"/>
      <c r="IVK22" s="83"/>
      <c r="IVL22" s="83"/>
      <c r="IVM22" s="83"/>
      <c r="IVN22" s="83"/>
      <c r="IVO22" s="83"/>
      <c r="IVP22" s="83"/>
      <c r="IVQ22" s="83"/>
      <c r="IVR22" s="83"/>
      <c r="IVS22" s="83"/>
      <c r="IVT22" s="83"/>
      <c r="IVU22" s="83"/>
      <c r="IVV22" s="83"/>
      <c r="IVW22" s="83"/>
      <c r="IVX22" s="83"/>
      <c r="IVY22" s="83"/>
      <c r="IVZ22" s="83"/>
      <c r="IWA22" s="83"/>
      <c r="IWB22" s="83"/>
      <c r="IWC22" s="83"/>
      <c r="IWD22" s="83"/>
      <c r="IWE22" s="83"/>
      <c r="IWF22" s="83"/>
      <c r="IWG22" s="83"/>
      <c r="IWH22" s="83"/>
      <c r="IWI22" s="83"/>
      <c r="IWJ22" s="83"/>
      <c r="IWK22" s="83"/>
      <c r="IWL22" s="83"/>
      <c r="IWM22" s="83"/>
      <c r="IWN22" s="83"/>
      <c r="IWO22" s="83"/>
      <c r="IWP22" s="83"/>
      <c r="IWQ22" s="83"/>
      <c r="IWR22" s="83"/>
      <c r="IWS22" s="83"/>
      <c r="IWT22" s="83"/>
      <c r="IWU22" s="83"/>
      <c r="IWV22" s="83"/>
      <c r="IWW22" s="83"/>
      <c r="IWX22" s="83"/>
      <c r="IWY22" s="83"/>
      <c r="IWZ22" s="83"/>
      <c r="IXA22" s="83"/>
      <c r="IXB22" s="83"/>
      <c r="IXC22" s="83"/>
      <c r="IXD22" s="83"/>
      <c r="IXE22" s="83"/>
      <c r="IXF22" s="83"/>
      <c r="IXG22" s="83"/>
      <c r="IXH22" s="83"/>
      <c r="IXI22" s="83"/>
      <c r="IXJ22" s="83"/>
      <c r="IXK22" s="83"/>
      <c r="IXL22" s="83"/>
      <c r="IXM22" s="83"/>
      <c r="IXN22" s="83"/>
      <c r="IXO22" s="83"/>
      <c r="IXP22" s="83"/>
      <c r="IXQ22" s="83"/>
      <c r="IXR22" s="83"/>
      <c r="IXS22" s="83"/>
      <c r="IXT22" s="83"/>
      <c r="IXU22" s="83"/>
      <c r="IXV22" s="83"/>
      <c r="IXW22" s="83"/>
      <c r="IXX22" s="83"/>
      <c r="IXY22" s="83"/>
      <c r="IXZ22" s="83"/>
      <c r="IYA22" s="83"/>
      <c r="IYB22" s="83"/>
      <c r="IYC22" s="83"/>
      <c r="IYD22" s="83"/>
      <c r="IYE22" s="83"/>
      <c r="IYF22" s="83"/>
      <c r="IYG22" s="83"/>
      <c r="IYH22" s="83"/>
      <c r="IYI22" s="83"/>
      <c r="IYJ22" s="83"/>
      <c r="IYK22" s="83"/>
      <c r="IYL22" s="83"/>
      <c r="IYM22" s="83"/>
      <c r="IYN22" s="83"/>
      <c r="IYO22" s="83"/>
      <c r="IYP22" s="83"/>
      <c r="IYQ22" s="83"/>
      <c r="IYR22" s="83"/>
      <c r="IYS22" s="83"/>
      <c r="IYT22" s="83"/>
      <c r="IYU22" s="83"/>
      <c r="IYV22" s="83"/>
      <c r="IYW22" s="83"/>
      <c r="IYX22" s="83"/>
      <c r="IYY22" s="83"/>
      <c r="IYZ22" s="83"/>
      <c r="IZA22" s="83"/>
      <c r="IZB22" s="83"/>
      <c r="IZC22" s="83"/>
      <c r="IZD22" s="83"/>
      <c r="IZE22" s="83"/>
      <c r="IZF22" s="83"/>
      <c r="IZG22" s="83"/>
      <c r="IZH22" s="83"/>
      <c r="IZI22" s="83"/>
      <c r="IZJ22" s="83"/>
      <c r="IZK22" s="83"/>
      <c r="IZL22" s="83"/>
      <c r="IZM22" s="83"/>
      <c r="IZN22" s="83"/>
      <c r="IZO22" s="83"/>
      <c r="IZP22" s="83"/>
      <c r="IZQ22" s="83"/>
      <c r="IZR22" s="83"/>
      <c r="IZS22" s="83"/>
      <c r="IZT22" s="83"/>
      <c r="IZU22" s="83"/>
      <c r="IZV22" s="83"/>
      <c r="IZW22" s="83"/>
      <c r="IZX22" s="83"/>
      <c r="IZY22" s="83"/>
      <c r="IZZ22" s="83"/>
      <c r="JAA22" s="83"/>
      <c r="JAB22" s="83"/>
      <c r="JAC22" s="83"/>
      <c r="JAD22" s="83"/>
      <c r="JAE22" s="83"/>
      <c r="JAF22" s="83"/>
      <c r="JAG22" s="83"/>
      <c r="JAH22" s="83"/>
      <c r="JAI22" s="83"/>
      <c r="JAJ22" s="83"/>
      <c r="JAK22" s="83"/>
      <c r="JAL22" s="83"/>
      <c r="JAM22" s="83"/>
      <c r="JAN22" s="83"/>
      <c r="JAO22" s="83"/>
      <c r="JAP22" s="83"/>
      <c r="JAQ22" s="83"/>
      <c r="JAR22" s="83"/>
      <c r="JAS22" s="83"/>
      <c r="JAT22" s="83"/>
      <c r="JAU22" s="83"/>
      <c r="JAV22" s="83"/>
      <c r="JAW22" s="83"/>
      <c r="JAX22" s="83"/>
      <c r="JAY22" s="83"/>
      <c r="JAZ22" s="83"/>
      <c r="JBA22" s="83"/>
      <c r="JBB22" s="83"/>
      <c r="JBC22" s="83"/>
      <c r="JBD22" s="83"/>
      <c r="JBE22" s="83"/>
      <c r="JBF22" s="83"/>
      <c r="JBG22" s="83"/>
      <c r="JBH22" s="83"/>
      <c r="JBI22" s="83"/>
      <c r="JBJ22" s="83"/>
      <c r="JBK22" s="83"/>
      <c r="JBL22" s="83"/>
      <c r="JBM22" s="83"/>
      <c r="JBN22" s="83"/>
      <c r="JBO22" s="83"/>
      <c r="JBP22" s="83"/>
      <c r="JBQ22" s="83"/>
      <c r="JBR22" s="83"/>
      <c r="JBS22" s="83"/>
      <c r="JBT22" s="83"/>
      <c r="JBU22" s="83"/>
      <c r="JBV22" s="83"/>
      <c r="JBW22" s="83"/>
      <c r="JBX22" s="83"/>
      <c r="JBY22" s="83"/>
      <c r="JBZ22" s="83"/>
      <c r="JCA22" s="83"/>
      <c r="JCB22" s="83"/>
      <c r="JCC22" s="83"/>
      <c r="JCD22" s="83"/>
      <c r="JCE22" s="83"/>
      <c r="JCF22" s="83"/>
      <c r="JCG22" s="83"/>
      <c r="JCH22" s="83"/>
      <c r="JCI22" s="83"/>
      <c r="JCJ22" s="83"/>
      <c r="JCK22" s="83"/>
      <c r="JCL22" s="83"/>
      <c r="JCM22" s="83"/>
      <c r="JCN22" s="83"/>
      <c r="JCO22" s="83"/>
      <c r="JCP22" s="83"/>
      <c r="JCQ22" s="83"/>
      <c r="JCR22" s="83"/>
      <c r="JCS22" s="83"/>
      <c r="JCT22" s="83"/>
      <c r="JCU22" s="83"/>
      <c r="JCV22" s="83"/>
      <c r="JCW22" s="83"/>
      <c r="JCX22" s="83"/>
      <c r="JCY22" s="83"/>
      <c r="JCZ22" s="83"/>
      <c r="JDA22" s="83"/>
      <c r="JDB22" s="83"/>
      <c r="JDC22" s="83"/>
      <c r="JDD22" s="83"/>
      <c r="JDE22" s="83"/>
      <c r="JDF22" s="83"/>
      <c r="JDG22" s="83"/>
      <c r="JDH22" s="83"/>
      <c r="JDI22" s="83"/>
      <c r="JDJ22" s="83"/>
      <c r="JDK22" s="83"/>
      <c r="JDL22" s="83"/>
      <c r="JDM22" s="83"/>
      <c r="JDN22" s="83"/>
      <c r="JDO22" s="83"/>
      <c r="JDP22" s="83"/>
      <c r="JDQ22" s="83"/>
      <c r="JDR22" s="83"/>
      <c r="JDS22" s="83"/>
      <c r="JDT22" s="83"/>
      <c r="JDU22" s="83"/>
      <c r="JDV22" s="83"/>
      <c r="JDW22" s="83"/>
      <c r="JDX22" s="83"/>
      <c r="JDY22" s="83"/>
      <c r="JDZ22" s="83"/>
      <c r="JEA22" s="83"/>
      <c r="JEB22" s="83"/>
      <c r="JEC22" s="83"/>
      <c r="JED22" s="83"/>
      <c r="JEE22" s="83"/>
      <c r="JEF22" s="83"/>
      <c r="JEG22" s="83"/>
      <c r="JEH22" s="83"/>
      <c r="JEI22" s="83"/>
      <c r="JEJ22" s="83"/>
      <c r="JEK22" s="83"/>
      <c r="JEL22" s="83"/>
      <c r="JEM22" s="83"/>
      <c r="JEN22" s="83"/>
      <c r="JEO22" s="83"/>
      <c r="JEP22" s="83"/>
      <c r="JEQ22" s="83"/>
      <c r="JER22" s="83"/>
      <c r="JES22" s="83"/>
      <c r="JET22" s="83"/>
      <c r="JEU22" s="83"/>
      <c r="JEV22" s="83"/>
      <c r="JEW22" s="83"/>
      <c r="JEX22" s="83"/>
      <c r="JEY22" s="83"/>
      <c r="JEZ22" s="83"/>
      <c r="JFA22" s="83"/>
      <c r="JFB22" s="83"/>
      <c r="JFC22" s="83"/>
      <c r="JFD22" s="83"/>
      <c r="JFE22" s="83"/>
      <c r="JFF22" s="83"/>
      <c r="JFG22" s="83"/>
      <c r="JFH22" s="83"/>
      <c r="JFI22" s="83"/>
      <c r="JFJ22" s="83"/>
      <c r="JFK22" s="83"/>
      <c r="JFL22" s="83"/>
      <c r="JFM22" s="83"/>
      <c r="JFN22" s="83"/>
      <c r="JFO22" s="83"/>
      <c r="JFP22" s="83"/>
      <c r="JFQ22" s="83"/>
      <c r="JFR22" s="83"/>
      <c r="JFS22" s="83"/>
      <c r="JFT22" s="83"/>
      <c r="JFU22" s="83"/>
      <c r="JFV22" s="83"/>
      <c r="JFW22" s="83"/>
      <c r="JFX22" s="83"/>
      <c r="JFY22" s="83"/>
      <c r="JFZ22" s="83"/>
      <c r="JGA22" s="83"/>
      <c r="JGB22" s="83"/>
      <c r="JGC22" s="83"/>
      <c r="JGD22" s="83"/>
      <c r="JGE22" s="83"/>
      <c r="JGF22" s="83"/>
      <c r="JGG22" s="83"/>
      <c r="JGH22" s="83"/>
      <c r="JGI22" s="83"/>
      <c r="JGJ22" s="83"/>
      <c r="JGK22" s="83"/>
      <c r="JGL22" s="83"/>
      <c r="JGM22" s="83"/>
      <c r="JGN22" s="83"/>
      <c r="JGO22" s="83"/>
      <c r="JGP22" s="83"/>
      <c r="JGQ22" s="83"/>
      <c r="JGR22" s="83"/>
      <c r="JGS22" s="83"/>
      <c r="JGT22" s="83"/>
      <c r="JGU22" s="83"/>
      <c r="JGV22" s="83"/>
      <c r="JGW22" s="83"/>
      <c r="JGX22" s="83"/>
      <c r="JGY22" s="83"/>
      <c r="JGZ22" s="83"/>
      <c r="JHA22" s="83"/>
      <c r="JHB22" s="83"/>
      <c r="JHC22" s="83"/>
      <c r="JHD22" s="83"/>
      <c r="JHE22" s="83"/>
      <c r="JHF22" s="83"/>
      <c r="JHG22" s="83"/>
      <c r="JHH22" s="83"/>
      <c r="JHI22" s="83"/>
      <c r="JHJ22" s="83"/>
      <c r="JHK22" s="83"/>
      <c r="JHL22" s="83"/>
      <c r="JHM22" s="83"/>
      <c r="JHN22" s="83"/>
      <c r="JHO22" s="83"/>
      <c r="JHP22" s="83"/>
      <c r="JHQ22" s="83"/>
      <c r="JHR22" s="83"/>
      <c r="JHS22" s="83"/>
      <c r="JHT22" s="83"/>
      <c r="JHU22" s="83"/>
      <c r="JHV22" s="83"/>
      <c r="JHW22" s="83"/>
      <c r="JHX22" s="83"/>
      <c r="JHY22" s="83"/>
      <c r="JHZ22" s="83"/>
      <c r="JIA22" s="83"/>
      <c r="JIB22" s="83"/>
      <c r="JIC22" s="83"/>
      <c r="JID22" s="83"/>
      <c r="JIE22" s="83"/>
      <c r="JIF22" s="83"/>
      <c r="JIG22" s="83"/>
      <c r="JIH22" s="83"/>
      <c r="JII22" s="83"/>
      <c r="JIJ22" s="83"/>
      <c r="JIK22" s="83"/>
      <c r="JIL22" s="83"/>
      <c r="JIM22" s="83"/>
      <c r="JIN22" s="83"/>
      <c r="JIO22" s="83"/>
      <c r="JIP22" s="83"/>
      <c r="JIQ22" s="83"/>
      <c r="JIR22" s="83"/>
      <c r="JIS22" s="83"/>
      <c r="JIT22" s="83"/>
      <c r="JIU22" s="83"/>
      <c r="JIV22" s="83"/>
      <c r="JIW22" s="83"/>
      <c r="JIX22" s="83"/>
      <c r="JIY22" s="83"/>
      <c r="JIZ22" s="83"/>
      <c r="JJA22" s="83"/>
      <c r="JJB22" s="83"/>
      <c r="JJC22" s="83"/>
      <c r="JJD22" s="83"/>
      <c r="JJE22" s="83"/>
      <c r="JJF22" s="83"/>
      <c r="JJG22" s="83"/>
      <c r="JJH22" s="83"/>
      <c r="JJI22" s="83"/>
      <c r="JJJ22" s="83"/>
      <c r="JJK22" s="83"/>
      <c r="JJL22" s="83"/>
      <c r="JJM22" s="83"/>
      <c r="JJN22" s="83"/>
      <c r="JJO22" s="83"/>
      <c r="JJP22" s="83"/>
      <c r="JJQ22" s="83"/>
      <c r="JJR22" s="83"/>
      <c r="JJS22" s="83"/>
      <c r="JJT22" s="83"/>
      <c r="JJU22" s="83"/>
      <c r="JJV22" s="83"/>
      <c r="JJW22" s="83"/>
      <c r="JJX22" s="83"/>
      <c r="JJY22" s="83"/>
      <c r="JJZ22" s="83"/>
      <c r="JKA22" s="83"/>
      <c r="JKB22" s="83"/>
      <c r="JKC22" s="83"/>
      <c r="JKD22" s="83"/>
      <c r="JKE22" s="83"/>
      <c r="JKF22" s="83"/>
      <c r="JKG22" s="83"/>
      <c r="JKH22" s="83"/>
      <c r="JKI22" s="83"/>
      <c r="JKJ22" s="83"/>
      <c r="JKK22" s="83"/>
      <c r="JKL22" s="83"/>
      <c r="JKM22" s="83"/>
      <c r="JKN22" s="83"/>
      <c r="JKO22" s="83"/>
      <c r="JKP22" s="83"/>
      <c r="JKQ22" s="83"/>
      <c r="JKR22" s="83"/>
      <c r="JKS22" s="83"/>
      <c r="JKT22" s="83"/>
      <c r="JKU22" s="83"/>
      <c r="JKV22" s="83"/>
      <c r="JKW22" s="83"/>
      <c r="JKX22" s="83"/>
      <c r="JKY22" s="83"/>
      <c r="JKZ22" s="83"/>
      <c r="JLA22" s="83"/>
      <c r="JLB22" s="83"/>
      <c r="JLC22" s="83"/>
      <c r="JLD22" s="83"/>
      <c r="JLE22" s="83"/>
      <c r="JLF22" s="83"/>
      <c r="JLG22" s="83"/>
      <c r="JLH22" s="83"/>
      <c r="JLI22" s="83"/>
      <c r="JLJ22" s="83"/>
      <c r="JLK22" s="83"/>
      <c r="JLL22" s="83"/>
      <c r="JLM22" s="83"/>
      <c r="JLN22" s="83"/>
      <c r="JLO22" s="83"/>
      <c r="JLP22" s="83"/>
      <c r="JLQ22" s="83"/>
      <c r="JLR22" s="83"/>
      <c r="JLS22" s="83"/>
      <c r="JLT22" s="83"/>
      <c r="JLU22" s="83"/>
      <c r="JLV22" s="83"/>
      <c r="JLW22" s="83"/>
      <c r="JLX22" s="83"/>
      <c r="JLY22" s="83"/>
      <c r="JLZ22" s="83"/>
      <c r="JMA22" s="83"/>
      <c r="JMB22" s="83"/>
      <c r="JMC22" s="83"/>
      <c r="JMD22" s="83"/>
      <c r="JME22" s="83"/>
      <c r="JMF22" s="83"/>
      <c r="JMG22" s="83"/>
      <c r="JMH22" s="83"/>
      <c r="JMI22" s="83"/>
      <c r="JMJ22" s="83"/>
      <c r="JMK22" s="83"/>
      <c r="JML22" s="83"/>
      <c r="JMM22" s="83"/>
      <c r="JMN22" s="83"/>
      <c r="JMO22" s="83"/>
      <c r="JMP22" s="83"/>
      <c r="JMQ22" s="83"/>
      <c r="JMR22" s="83"/>
      <c r="JMS22" s="83"/>
      <c r="JMT22" s="83"/>
      <c r="JMU22" s="83"/>
      <c r="JMV22" s="83"/>
      <c r="JMW22" s="83"/>
      <c r="JMX22" s="83"/>
      <c r="JMY22" s="83"/>
      <c r="JMZ22" s="83"/>
      <c r="JNA22" s="83"/>
      <c r="JNB22" s="83"/>
      <c r="JNC22" s="83"/>
      <c r="JND22" s="83"/>
      <c r="JNE22" s="83"/>
      <c r="JNF22" s="83"/>
      <c r="JNG22" s="83"/>
      <c r="JNH22" s="83"/>
      <c r="JNI22" s="83"/>
      <c r="JNJ22" s="83"/>
      <c r="JNK22" s="83"/>
      <c r="JNL22" s="83"/>
      <c r="JNM22" s="83"/>
      <c r="JNN22" s="83"/>
      <c r="JNO22" s="83"/>
      <c r="JNP22" s="83"/>
      <c r="JNQ22" s="83"/>
      <c r="JNR22" s="83"/>
      <c r="JNS22" s="83"/>
      <c r="JNT22" s="83"/>
      <c r="JNU22" s="83"/>
      <c r="JNV22" s="83"/>
      <c r="JNW22" s="83"/>
      <c r="JNX22" s="83"/>
      <c r="JNY22" s="83"/>
      <c r="JNZ22" s="83"/>
      <c r="JOA22" s="83"/>
      <c r="JOB22" s="83"/>
      <c r="JOC22" s="83"/>
      <c r="JOD22" s="83"/>
      <c r="JOE22" s="83"/>
      <c r="JOF22" s="83"/>
      <c r="JOG22" s="83"/>
      <c r="JOH22" s="83"/>
      <c r="JOI22" s="83"/>
      <c r="JOJ22" s="83"/>
      <c r="JOK22" s="83"/>
      <c r="JOL22" s="83"/>
      <c r="JOM22" s="83"/>
      <c r="JON22" s="83"/>
      <c r="JOO22" s="83"/>
      <c r="JOP22" s="83"/>
      <c r="JOQ22" s="83"/>
      <c r="JOR22" s="83"/>
      <c r="JOS22" s="83"/>
      <c r="JOT22" s="83"/>
      <c r="JOU22" s="83"/>
      <c r="JOV22" s="83"/>
      <c r="JOW22" s="83"/>
      <c r="JOX22" s="83"/>
      <c r="JOY22" s="83"/>
      <c r="JOZ22" s="83"/>
      <c r="JPA22" s="83"/>
      <c r="JPB22" s="83"/>
      <c r="JPC22" s="83"/>
      <c r="JPD22" s="83"/>
      <c r="JPE22" s="83"/>
      <c r="JPF22" s="83"/>
      <c r="JPG22" s="83"/>
      <c r="JPH22" s="83"/>
      <c r="JPI22" s="83"/>
      <c r="JPJ22" s="83"/>
      <c r="JPK22" s="83"/>
      <c r="JPL22" s="83"/>
      <c r="JPM22" s="83"/>
      <c r="JPN22" s="83"/>
      <c r="JPO22" s="83"/>
      <c r="JPP22" s="83"/>
      <c r="JPQ22" s="83"/>
      <c r="JPR22" s="83"/>
      <c r="JPS22" s="83"/>
      <c r="JPT22" s="83"/>
      <c r="JPU22" s="83"/>
      <c r="JPV22" s="83"/>
      <c r="JPW22" s="83"/>
      <c r="JPX22" s="83"/>
      <c r="JPY22" s="83"/>
      <c r="JPZ22" s="83"/>
      <c r="JQA22" s="83"/>
      <c r="JQB22" s="83"/>
      <c r="JQC22" s="83"/>
      <c r="JQD22" s="83"/>
      <c r="JQE22" s="83"/>
      <c r="JQF22" s="83"/>
      <c r="JQG22" s="83"/>
      <c r="JQH22" s="83"/>
      <c r="JQI22" s="83"/>
      <c r="JQJ22" s="83"/>
      <c r="JQK22" s="83"/>
      <c r="JQL22" s="83"/>
      <c r="JQM22" s="83"/>
      <c r="JQN22" s="83"/>
      <c r="JQO22" s="83"/>
      <c r="JQP22" s="83"/>
      <c r="JQQ22" s="83"/>
      <c r="JQR22" s="83"/>
      <c r="JQS22" s="83"/>
      <c r="JQT22" s="83"/>
      <c r="JQU22" s="83"/>
      <c r="JQV22" s="83"/>
      <c r="JQW22" s="83"/>
      <c r="JQX22" s="83"/>
      <c r="JQY22" s="83"/>
      <c r="JQZ22" s="83"/>
      <c r="JRA22" s="83"/>
      <c r="JRB22" s="83"/>
      <c r="JRC22" s="83"/>
      <c r="JRD22" s="83"/>
      <c r="JRE22" s="83"/>
      <c r="JRF22" s="83"/>
      <c r="JRG22" s="83"/>
      <c r="JRH22" s="83"/>
      <c r="JRI22" s="83"/>
      <c r="JRJ22" s="83"/>
      <c r="JRK22" s="83"/>
      <c r="JRL22" s="83"/>
      <c r="JRM22" s="83"/>
      <c r="JRN22" s="83"/>
      <c r="JRO22" s="83"/>
      <c r="JRP22" s="83"/>
      <c r="JRQ22" s="83"/>
      <c r="JRR22" s="83"/>
      <c r="JRS22" s="83"/>
      <c r="JRT22" s="83"/>
      <c r="JRU22" s="83"/>
      <c r="JRV22" s="83"/>
      <c r="JRW22" s="83"/>
      <c r="JRX22" s="83"/>
      <c r="JRY22" s="83"/>
      <c r="JRZ22" s="83"/>
      <c r="JSA22" s="83"/>
      <c r="JSB22" s="83"/>
      <c r="JSC22" s="83"/>
      <c r="JSD22" s="83"/>
      <c r="JSE22" s="83"/>
      <c r="JSF22" s="83"/>
      <c r="JSG22" s="83"/>
      <c r="JSH22" s="83"/>
      <c r="JSI22" s="83"/>
      <c r="JSJ22" s="83"/>
      <c r="JSK22" s="83"/>
      <c r="JSL22" s="83"/>
      <c r="JSM22" s="83"/>
      <c r="JSN22" s="83"/>
      <c r="JSO22" s="83"/>
      <c r="JSP22" s="83"/>
      <c r="JSQ22" s="83"/>
      <c r="JSR22" s="83"/>
      <c r="JSS22" s="83"/>
      <c r="JST22" s="83"/>
      <c r="JSU22" s="83"/>
      <c r="JSV22" s="83"/>
      <c r="JSW22" s="83"/>
      <c r="JSX22" s="83"/>
      <c r="JSY22" s="83"/>
      <c r="JSZ22" s="83"/>
      <c r="JTA22" s="83"/>
      <c r="JTB22" s="83"/>
      <c r="JTC22" s="83"/>
      <c r="JTD22" s="83"/>
      <c r="JTE22" s="83"/>
      <c r="JTF22" s="83"/>
      <c r="JTG22" s="83"/>
      <c r="JTH22" s="83"/>
      <c r="JTI22" s="83"/>
      <c r="JTJ22" s="83"/>
      <c r="JTK22" s="83"/>
      <c r="JTL22" s="83"/>
      <c r="JTM22" s="83"/>
      <c r="JTN22" s="83"/>
      <c r="JTO22" s="83"/>
      <c r="JTP22" s="83"/>
      <c r="JTQ22" s="83"/>
      <c r="JTR22" s="83"/>
      <c r="JTS22" s="83"/>
      <c r="JTT22" s="83"/>
      <c r="JTU22" s="83"/>
      <c r="JTV22" s="83"/>
      <c r="JTW22" s="83"/>
      <c r="JTX22" s="83"/>
      <c r="JTY22" s="83"/>
      <c r="JTZ22" s="83"/>
      <c r="JUA22" s="83"/>
      <c r="JUB22" s="83"/>
      <c r="JUC22" s="83"/>
      <c r="JUD22" s="83"/>
      <c r="JUE22" s="83"/>
      <c r="JUF22" s="83"/>
      <c r="JUG22" s="83"/>
      <c r="JUH22" s="83"/>
      <c r="JUI22" s="83"/>
      <c r="JUJ22" s="83"/>
      <c r="JUK22" s="83"/>
      <c r="JUL22" s="83"/>
      <c r="JUM22" s="83"/>
      <c r="JUN22" s="83"/>
      <c r="JUO22" s="83"/>
      <c r="JUP22" s="83"/>
      <c r="JUQ22" s="83"/>
      <c r="JUR22" s="83"/>
      <c r="JUS22" s="83"/>
      <c r="JUT22" s="83"/>
      <c r="JUU22" s="83"/>
      <c r="JUV22" s="83"/>
      <c r="JUW22" s="83"/>
      <c r="JUX22" s="83"/>
      <c r="JUY22" s="83"/>
      <c r="JUZ22" s="83"/>
      <c r="JVA22" s="83"/>
      <c r="JVB22" s="83"/>
      <c r="JVC22" s="83"/>
      <c r="JVD22" s="83"/>
      <c r="JVE22" s="83"/>
      <c r="JVF22" s="83"/>
      <c r="JVG22" s="83"/>
      <c r="JVH22" s="83"/>
      <c r="JVI22" s="83"/>
      <c r="JVJ22" s="83"/>
      <c r="JVK22" s="83"/>
      <c r="JVL22" s="83"/>
      <c r="JVM22" s="83"/>
      <c r="JVN22" s="83"/>
      <c r="JVO22" s="83"/>
      <c r="JVP22" s="83"/>
      <c r="JVQ22" s="83"/>
      <c r="JVR22" s="83"/>
      <c r="JVS22" s="83"/>
      <c r="JVT22" s="83"/>
      <c r="JVU22" s="83"/>
      <c r="JVV22" s="83"/>
      <c r="JVW22" s="83"/>
      <c r="JVX22" s="83"/>
      <c r="JVY22" s="83"/>
      <c r="JVZ22" s="83"/>
      <c r="JWA22" s="83"/>
      <c r="JWB22" s="83"/>
      <c r="JWC22" s="83"/>
      <c r="JWD22" s="83"/>
      <c r="JWE22" s="83"/>
      <c r="JWF22" s="83"/>
      <c r="JWG22" s="83"/>
      <c r="JWH22" s="83"/>
      <c r="JWI22" s="83"/>
      <c r="JWJ22" s="83"/>
      <c r="JWK22" s="83"/>
      <c r="JWL22" s="83"/>
      <c r="JWM22" s="83"/>
      <c r="JWN22" s="83"/>
      <c r="JWO22" s="83"/>
      <c r="JWP22" s="83"/>
      <c r="JWQ22" s="83"/>
      <c r="JWR22" s="83"/>
      <c r="JWS22" s="83"/>
      <c r="JWT22" s="83"/>
      <c r="JWU22" s="83"/>
      <c r="JWV22" s="83"/>
      <c r="JWW22" s="83"/>
      <c r="JWX22" s="83"/>
      <c r="JWY22" s="83"/>
      <c r="JWZ22" s="83"/>
      <c r="JXA22" s="83"/>
      <c r="JXB22" s="83"/>
      <c r="JXC22" s="83"/>
      <c r="JXD22" s="83"/>
      <c r="JXE22" s="83"/>
      <c r="JXF22" s="83"/>
      <c r="JXG22" s="83"/>
      <c r="JXH22" s="83"/>
      <c r="JXI22" s="83"/>
      <c r="JXJ22" s="83"/>
      <c r="JXK22" s="83"/>
      <c r="JXL22" s="83"/>
      <c r="JXM22" s="83"/>
      <c r="JXN22" s="83"/>
      <c r="JXO22" s="83"/>
      <c r="JXP22" s="83"/>
      <c r="JXQ22" s="83"/>
      <c r="JXR22" s="83"/>
      <c r="JXS22" s="83"/>
      <c r="JXT22" s="83"/>
      <c r="JXU22" s="83"/>
      <c r="JXV22" s="83"/>
      <c r="JXW22" s="83"/>
      <c r="JXX22" s="83"/>
      <c r="JXY22" s="83"/>
      <c r="JXZ22" s="83"/>
      <c r="JYA22" s="83"/>
      <c r="JYB22" s="83"/>
      <c r="JYC22" s="83"/>
      <c r="JYD22" s="83"/>
      <c r="JYE22" s="83"/>
      <c r="JYF22" s="83"/>
      <c r="JYG22" s="83"/>
      <c r="JYH22" s="83"/>
      <c r="JYI22" s="83"/>
      <c r="JYJ22" s="83"/>
      <c r="JYK22" s="83"/>
      <c r="JYL22" s="83"/>
      <c r="JYM22" s="83"/>
      <c r="JYN22" s="83"/>
      <c r="JYO22" s="83"/>
      <c r="JYP22" s="83"/>
      <c r="JYQ22" s="83"/>
      <c r="JYR22" s="83"/>
      <c r="JYS22" s="83"/>
      <c r="JYT22" s="83"/>
      <c r="JYU22" s="83"/>
      <c r="JYV22" s="83"/>
      <c r="JYW22" s="83"/>
      <c r="JYX22" s="83"/>
      <c r="JYY22" s="83"/>
      <c r="JYZ22" s="83"/>
      <c r="JZA22" s="83"/>
      <c r="JZB22" s="83"/>
      <c r="JZC22" s="83"/>
      <c r="JZD22" s="83"/>
      <c r="JZE22" s="83"/>
      <c r="JZF22" s="83"/>
      <c r="JZG22" s="83"/>
      <c r="JZH22" s="83"/>
      <c r="JZI22" s="83"/>
      <c r="JZJ22" s="83"/>
      <c r="JZK22" s="83"/>
      <c r="JZL22" s="83"/>
      <c r="JZM22" s="83"/>
      <c r="JZN22" s="83"/>
      <c r="JZO22" s="83"/>
      <c r="JZP22" s="83"/>
      <c r="JZQ22" s="83"/>
      <c r="JZR22" s="83"/>
      <c r="JZS22" s="83"/>
      <c r="JZT22" s="83"/>
      <c r="JZU22" s="83"/>
      <c r="JZV22" s="83"/>
      <c r="JZW22" s="83"/>
      <c r="JZX22" s="83"/>
      <c r="JZY22" s="83"/>
      <c r="JZZ22" s="83"/>
      <c r="KAA22" s="83"/>
      <c r="KAB22" s="83"/>
      <c r="KAC22" s="83"/>
      <c r="KAD22" s="83"/>
      <c r="KAE22" s="83"/>
      <c r="KAF22" s="83"/>
      <c r="KAG22" s="83"/>
      <c r="KAH22" s="83"/>
      <c r="KAI22" s="83"/>
      <c r="KAJ22" s="83"/>
      <c r="KAK22" s="83"/>
      <c r="KAL22" s="83"/>
      <c r="KAM22" s="83"/>
      <c r="KAN22" s="83"/>
      <c r="KAO22" s="83"/>
      <c r="KAP22" s="83"/>
      <c r="KAQ22" s="83"/>
      <c r="KAR22" s="83"/>
      <c r="KAS22" s="83"/>
      <c r="KAT22" s="83"/>
      <c r="KAU22" s="83"/>
      <c r="KAV22" s="83"/>
      <c r="KAW22" s="83"/>
      <c r="KAX22" s="83"/>
      <c r="KAY22" s="83"/>
      <c r="KAZ22" s="83"/>
      <c r="KBA22" s="83"/>
      <c r="KBB22" s="83"/>
      <c r="KBC22" s="83"/>
      <c r="KBD22" s="83"/>
      <c r="KBE22" s="83"/>
      <c r="KBF22" s="83"/>
      <c r="KBG22" s="83"/>
      <c r="KBH22" s="83"/>
      <c r="KBI22" s="83"/>
      <c r="KBJ22" s="83"/>
      <c r="KBK22" s="83"/>
      <c r="KBL22" s="83"/>
      <c r="KBM22" s="83"/>
      <c r="KBN22" s="83"/>
      <c r="KBO22" s="83"/>
      <c r="KBP22" s="83"/>
      <c r="KBQ22" s="83"/>
      <c r="KBR22" s="83"/>
      <c r="KBS22" s="83"/>
      <c r="KBT22" s="83"/>
      <c r="KBU22" s="83"/>
      <c r="KBV22" s="83"/>
      <c r="KBW22" s="83"/>
      <c r="KBX22" s="83"/>
      <c r="KBY22" s="83"/>
      <c r="KBZ22" s="83"/>
      <c r="KCA22" s="83"/>
      <c r="KCB22" s="83"/>
      <c r="KCC22" s="83"/>
      <c r="KCD22" s="83"/>
      <c r="KCE22" s="83"/>
      <c r="KCF22" s="83"/>
      <c r="KCG22" s="83"/>
      <c r="KCH22" s="83"/>
      <c r="KCI22" s="83"/>
      <c r="KCJ22" s="83"/>
      <c r="KCK22" s="83"/>
      <c r="KCL22" s="83"/>
      <c r="KCM22" s="83"/>
      <c r="KCN22" s="83"/>
      <c r="KCO22" s="83"/>
      <c r="KCP22" s="83"/>
      <c r="KCQ22" s="83"/>
      <c r="KCR22" s="83"/>
      <c r="KCS22" s="83"/>
      <c r="KCT22" s="83"/>
      <c r="KCU22" s="83"/>
      <c r="KCV22" s="83"/>
      <c r="KCW22" s="83"/>
      <c r="KCX22" s="83"/>
      <c r="KCY22" s="83"/>
      <c r="KCZ22" s="83"/>
      <c r="KDA22" s="83"/>
      <c r="KDB22" s="83"/>
      <c r="KDC22" s="83"/>
      <c r="KDD22" s="83"/>
      <c r="KDE22" s="83"/>
      <c r="KDF22" s="83"/>
      <c r="KDG22" s="83"/>
      <c r="KDH22" s="83"/>
      <c r="KDI22" s="83"/>
      <c r="KDJ22" s="83"/>
      <c r="KDK22" s="83"/>
      <c r="KDL22" s="83"/>
      <c r="KDM22" s="83"/>
      <c r="KDN22" s="83"/>
      <c r="KDO22" s="83"/>
      <c r="KDP22" s="83"/>
      <c r="KDQ22" s="83"/>
      <c r="KDR22" s="83"/>
      <c r="KDS22" s="83"/>
      <c r="KDT22" s="83"/>
      <c r="KDU22" s="83"/>
      <c r="KDV22" s="83"/>
      <c r="KDW22" s="83"/>
      <c r="KDX22" s="83"/>
      <c r="KDY22" s="83"/>
      <c r="KDZ22" s="83"/>
      <c r="KEA22" s="83"/>
      <c r="KEB22" s="83"/>
      <c r="KEC22" s="83"/>
      <c r="KED22" s="83"/>
      <c r="KEE22" s="83"/>
      <c r="KEF22" s="83"/>
      <c r="KEG22" s="83"/>
      <c r="KEH22" s="83"/>
      <c r="KEI22" s="83"/>
      <c r="KEJ22" s="83"/>
      <c r="KEK22" s="83"/>
      <c r="KEL22" s="83"/>
      <c r="KEM22" s="83"/>
      <c r="KEN22" s="83"/>
      <c r="KEO22" s="83"/>
      <c r="KEP22" s="83"/>
      <c r="KEQ22" s="83"/>
      <c r="KER22" s="83"/>
      <c r="KES22" s="83"/>
      <c r="KET22" s="83"/>
      <c r="KEU22" s="83"/>
      <c r="KEV22" s="83"/>
      <c r="KEW22" s="83"/>
      <c r="KEX22" s="83"/>
      <c r="KEY22" s="83"/>
      <c r="KEZ22" s="83"/>
      <c r="KFA22" s="83"/>
      <c r="KFB22" s="83"/>
      <c r="KFC22" s="83"/>
      <c r="KFD22" s="83"/>
      <c r="KFE22" s="83"/>
      <c r="KFF22" s="83"/>
      <c r="KFG22" s="83"/>
      <c r="KFH22" s="83"/>
      <c r="KFI22" s="83"/>
      <c r="KFJ22" s="83"/>
      <c r="KFK22" s="83"/>
      <c r="KFL22" s="83"/>
      <c r="KFM22" s="83"/>
      <c r="KFN22" s="83"/>
      <c r="KFO22" s="83"/>
      <c r="KFP22" s="83"/>
      <c r="KFQ22" s="83"/>
      <c r="KFR22" s="83"/>
      <c r="KFS22" s="83"/>
      <c r="KFT22" s="83"/>
      <c r="KFU22" s="83"/>
      <c r="KFV22" s="83"/>
      <c r="KFW22" s="83"/>
      <c r="KFX22" s="83"/>
      <c r="KFY22" s="83"/>
      <c r="KFZ22" s="83"/>
      <c r="KGA22" s="83"/>
      <c r="KGB22" s="83"/>
      <c r="KGC22" s="83"/>
      <c r="KGD22" s="83"/>
      <c r="KGE22" s="83"/>
      <c r="KGF22" s="83"/>
      <c r="KGG22" s="83"/>
      <c r="KGH22" s="83"/>
      <c r="KGI22" s="83"/>
      <c r="KGJ22" s="83"/>
      <c r="KGK22" s="83"/>
      <c r="KGL22" s="83"/>
      <c r="KGM22" s="83"/>
      <c r="KGN22" s="83"/>
      <c r="KGO22" s="83"/>
      <c r="KGP22" s="83"/>
      <c r="KGQ22" s="83"/>
      <c r="KGR22" s="83"/>
      <c r="KGS22" s="83"/>
      <c r="KGT22" s="83"/>
      <c r="KGU22" s="83"/>
      <c r="KGV22" s="83"/>
      <c r="KGW22" s="83"/>
      <c r="KGX22" s="83"/>
      <c r="KGY22" s="83"/>
      <c r="KGZ22" s="83"/>
      <c r="KHA22" s="83"/>
      <c r="KHB22" s="83"/>
      <c r="KHC22" s="83"/>
      <c r="KHD22" s="83"/>
      <c r="KHE22" s="83"/>
      <c r="KHF22" s="83"/>
      <c r="KHG22" s="83"/>
      <c r="KHH22" s="83"/>
      <c r="KHI22" s="83"/>
      <c r="KHJ22" s="83"/>
      <c r="KHK22" s="83"/>
      <c r="KHL22" s="83"/>
      <c r="KHM22" s="83"/>
      <c r="KHN22" s="83"/>
      <c r="KHO22" s="83"/>
      <c r="KHP22" s="83"/>
      <c r="KHQ22" s="83"/>
      <c r="KHR22" s="83"/>
      <c r="KHS22" s="83"/>
      <c r="KHT22" s="83"/>
      <c r="KHU22" s="83"/>
      <c r="KHV22" s="83"/>
      <c r="KHW22" s="83"/>
      <c r="KHX22" s="83"/>
      <c r="KHY22" s="83"/>
      <c r="KHZ22" s="83"/>
      <c r="KIA22" s="83"/>
      <c r="KIB22" s="83"/>
      <c r="KIC22" s="83"/>
      <c r="KID22" s="83"/>
      <c r="KIE22" s="83"/>
      <c r="KIF22" s="83"/>
      <c r="KIG22" s="83"/>
      <c r="KIH22" s="83"/>
      <c r="KII22" s="83"/>
      <c r="KIJ22" s="83"/>
      <c r="KIK22" s="83"/>
      <c r="KIL22" s="83"/>
      <c r="KIM22" s="83"/>
      <c r="KIN22" s="83"/>
      <c r="KIO22" s="83"/>
      <c r="KIP22" s="83"/>
      <c r="KIQ22" s="83"/>
      <c r="KIR22" s="83"/>
      <c r="KIS22" s="83"/>
      <c r="KIT22" s="83"/>
      <c r="KIU22" s="83"/>
      <c r="KIV22" s="83"/>
      <c r="KIW22" s="83"/>
      <c r="KIX22" s="83"/>
      <c r="KIY22" s="83"/>
      <c r="KIZ22" s="83"/>
      <c r="KJA22" s="83"/>
      <c r="KJB22" s="83"/>
      <c r="KJC22" s="83"/>
      <c r="KJD22" s="83"/>
      <c r="KJE22" s="83"/>
      <c r="KJF22" s="83"/>
      <c r="KJG22" s="83"/>
      <c r="KJH22" s="83"/>
      <c r="KJI22" s="83"/>
      <c r="KJJ22" s="83"/>
      <c r="KJK22" s="83"/>
      <c r="KJL22" s="83"/>
      <c r="KJM22" s="83"/>
      <c r="KJN22" s="83"/>
      <c r="KJO22" s="83"/>
      <c r="KJP22" s="83"/>
      <c r="KJQ22" s="83"/>
      <c r="KJR22" s="83"/>
      <c r="KJS22" s="83"/>
      <c r="KJT22" s="83"/>
      <c r="KJU22" s="83"/>
      <c r="KJV22" s="83"/>
      <c r="KJW22" s="83"/>
      <c r="KJX22" s="83"/>
      <c r="KJY22" s="83"/>
      <c r="KJZ22" s="83"/>
      <c r="KKA22" s="83"/>
      <c r="KKB22" s="83"/>
      <c r="KKC22" s="83"/>
      <c r="KKD22" s="83"/>
      <c r="KKE22" s="83"/>
      <c r="KKF22" s="83"/>
      <c r="KKG22" s="83"/>
      <c r="KKH22" s="83"/>
      <c r="KKI22" s="83"/>
      <c r="KKJ22" s="83"/>
      <c r="KKK22" s="83"/>
      <c r="KKL22" s="83"/>
      <c r="KKM22" s="83"/>
      <c r="KKN22" s="83"/>
      <c r="KKO22" s="83"/>
      <c r="KKP22" s="83"/>
      <c r="KKQ22" s="83"/>
      <c r="KKR22" s="83"/>
      <c r="KKS22" s="83"/>
      <c r="KKT22" s="83"/>
      <c r="KKU22" s="83"/>
      <c r="KKV22" s="83"/>
      <c r="KKW22" s="83"/>
      <c r="KKX22" s="83"/>
      <c r="KKY22" s="83"/>
      <c r="KKZ22" s="83"/>
      <c r="KLA22" s="83"/>
      <c r="KLB22" s="83"/>
      <c r="KLC22" s="83"/>
      <c r="KLD22" s="83"/>
      <c r="KLE22" s="83"/>
      <c r="KLF22" s="83"/>
      <c r="KLG22" s="83"/>
      <c r="KLH22" s="83"/>
      <c r="KLI22" s="83"/>
      <c r="KLJ22" s="83"/>
      <c r="KLK22" s="83"/>
      <c r="KLL22" s="83"/>
      <c r="KLM22" s="83"/>
      <c r="KLN22" s="83"/>
      <c r="KLO22" s="83"/>
      <c r="KLP22" s="83"/>
      <c r="KLQ22" s="83"/>
      <c r="KLR22" s="83"/>
      <c r="KLS22" s="83"/>
      <c r="KLT22" s="83"/>
      <c r="KLU22" s="83"/>
      <c r="KLV22" s="83"/>
      <c r="KLW22" s="83"/>
      <c r="KLX22" s="83"/>
      <c r="KLY22" s="83"/>
      <c r="KLZ22" s="83"/>
      <c r="KMA22" s="83"/>
      <c r="KMB22" s="83"/>
      <c r="KMC22" s="83"/>
      <c r="KMD22" s="83"/>
      <c r="KME22" s="83"/>
      <c r="KMF22" s="83"/>
      <c r="KMG22" s="83"/>
      <c r="KMH22" s="83"/>
      <c r="KMI22" s="83"/>
      <c r="KMJ22" s="83"/>
      <c r="KMK22" s="83"/>
      <c r="KML22" s="83"/>
      <c r="KMM22" s="83"/>
      <c r="KMN22" s="83"/>
      <c r="KMO22" s="83"/>
      <c r="KMP22" s="83"/>
      <c r="KMQ22" s="83"/>
      <c r="KMR22" s="83"/>
      <c r="KMS22" s="83"/>
      <c r="KMT22" s="83"/>
      <c r="KMU22" s="83"/>
      <c r="KMV22" s="83"/>
      <c r="KMW22" s="83"/>
      <c r="KMX22" s="83"/>
      <c r="KMY22" s="83"/>
      <c r="KMZ22" s="83"/>
      <c r="KNA22" s="83"/>
      <c r="KNB22" s="83"/>
      <c r="KNC22" s="83"/>
      <c r="KND22" s="83"/>
      <c r="KNE22" s="83"/>
      <c r="KNF22" s="83"/>
      <c r="KNG22" s="83"/>
      <c r="KNH22" s="83"/>
      <c r="KNI22" s="83"/>
      <c r="KNJ22" s="83"/>
      <c r="KNK22" s="83"/>
      <c r="KNL22" s="83"/>
      <c r="KNM22" s="83"/>
      <c r="KNN22" s="83"/>
      <c r="KNO22" s="83"/>
      <c r="KNP22" s="83"/>
      <c r="KNQ22" s="83"/>
      <c r="KNR22" s="83"/>
      <c r="KNS22" s="83"/>
      <c r="KNT22" s="83"/>
      <c r="KNU22" s="83"/>
      <c r="KNV22" s="83"/>
      <c r="KNW22" s="83"/>
      <c r="KNX22" s="83"/>
      <c r="KNY22" s="83"/>
      <c r="KNZ22" s="83"/>
      <c r="KOA22" s="83"/>
      <c r="KOB22" s="83"/>
      <c r="KOC22" s="83"/>
      <c r="KOD22" s="83"/>
      <c r="KOE22" s="83"/>
      <c r="KOF22" s="83"/>
      <c r="KOG22" s="83"/>
      <c r="KOH22" s="83"/>
      <c r="KOI22" s="83"/>
      <c r="KOJ22" s="83"/>
      <c r="KOK22" s="83"/>
      <c r="KOL22" s="83"/>
      <c r="KOM22" s="83"/>
      <c r="KON22" s="83"/>
      <c r="KOO22" s="83"/>
      <c r="KOP22" s="83"/>
      <c r="KOQ22" s="83"/>
      <c r="KOR22" s="83"/>
      <c r="KOS22" s="83"/>
      <c r="KOT22" s="83"/>
      <c r="KOU22" s="83"/>
      <c r="KOV22" s="83"/>
      <c r="KOW22" s="83"/>
      <c r="KOX22" s="83"/>
      <c r="KOY22" s="83"/>
      <c r="KOZ22" s="83"/>
      <c r="KPA22" s="83"/>
      <c r="KPB22" s="83"/>
      <c r="KPC22" s="83"/>
      <c r="KPD22" s="83"/>
      <c r="KPE22" s="83"/>
      <c r="KPF22" s="83"/>
      <c r="KPG22" s="83"/>
      <c r="KPH22" s="83"/>
      <c r="KPI22" s="83"/>
      <c r="KPJ22" s="83"/>
      <c r="KPK22" s="83"/>
      <c r="KPL22" s="83"/>
      <c r="KPM22" s="83"/>
      <c r="KPN22" s="83"/>
      <c r="KPO22" s="83"/>
      <c r="KPP22" s="83"/>
      <c r="KPQ22" s="83"/>
      <c r="KPR22" s="83"/>
      <c r="KPS22" s="83"/>
      <c r="KPT22" s="83"/>
      <c r="KPU22" s="83"/>
      <c r="KPV22" s="83"/>
      <c r="KPW22" s="83"/>
      <c r="KPX22" s="83"/>
      <c r="KPY22" s="83"/>
      <c r="KPZ22" s="83"/>
      <c r="KQA22" s="83"/>
      <c r="KQB22" s="83"/>
      <c r="KQC22" s="83"/>
      <c r="KQD22" s="83"/>
      <c r="KQE22" s="83"/>
      <c r="KQF22" s="83"/>
      <c r="KQG22" s="83"/>
      <c r="KQH22" s="83"/>
      <c r="KQI22" s="83"/>
      <c r="KQJ22" s="83"/>
      <c r="KQK22" s="83"/>
      <c r="KQL22" s="83"/>
      <c r="KQM22" s="83"/>
      <c r="KQN22" s="83"/>
      <c r="KQO22" s="83"/>
      <c r="KQP22" s="83"/>
      <c r="KQQ22" s="83"/>
      <c r="KQR22" s="83"/>
      <c r="KQS22" s="83"/>
      <c r="KQT22" s="83"/>
      <c r="KQU22" s="83"/>
      <c r="KQV22" s="83"/>
      <c r="KQW22" s="83"/>
      <c r="KQX22" s="83"/>
      <c r="KQY22" s="83"/>
      <c r="KQZ22" s="83"/>
      <c r="KRA22" s="83"/>
      <c r="KRB22" s="83"/>
      <c r="KRC22" s="83"/>
      <c r="KRD22" s="83"/>
      <c r="KRE22" s="83"/>
      <c r="KRF22" s="83"/>
      <c r="KRG22" s="83"/>
      <c r="KRH22" s="83"/>
      <c r="KRI22" s="83"/>
      <c r="KRJ22" s="83"/>
      <c r="KRK22" s="83"/>
      <c r="KRL22" s="83"/>
      <c r="KRM22" s="83"/>
      <c r="KRN22" s="83"/>
      <c r="KRO22" s="83"/>
      <c r="KRP22" s="83"/>
      <c r="KRQ22" s="83"/>
      <c r="KRR22" s="83"/>
      <c r="KRS22" s="83"/>
      <c r="KRT22" s="83"/>
      <c r="KRU22" s="83"/>
      <c r="KRV22" s="83"/>
      <c r="KRW22" s="83"/>
      <c r="KRX22" s="83"/>
      <c r="KRY22" s="83"/>
      <c r="KRZ22" s="83"/>
      <c r="KSA22" s="83"/>
      <c r="KSB22" s="83"/>
      <c r="KSC22" s="83"/>
      <c r="KSD22" s="83"/>
      <c r="KSE22" s="83"/>
      <c r="KSF22" s="83"/>
      <c r="KSG22" s="83"/>
      <c r="KSH22" s="83"/>
      <c r="KSI22" s="83"/>
      <c r="KSJ22" s="83"/>
      <c r="KSK22" s="83"/>
      <c r="KSL22" s="83"/>
      <c r="KSM22" s="83"/>
      <c r="KSN22" s="83"/>
      <c r="KSO22" s="83"/>
      <c r="KSP22" s="83"/>
      <c r="KSQ22" s="83"/>
      <c r="KSR22" s="83"/>
      <c r="KSS22" s="83"/>
      <c r="KST22" s="83"/>
      <c r="KSU22" s="83"/>
      <c r="KSV22" s="83"/>
      <c r="KSW22" s="83"/>
      <c r="KSX22" s="83"/>
      <c r="KSY22" s="83"/>
      <c r="KSZ22" s="83"/>
      <c r="KTA22" s="83"/>
      <c r="KTB22" s="83"/>
      <c r="KTC22" s="83"/>
      <c r="KTD22" s="83"/>
      <c r="KTE22" s="83"/>
      <c r="KTF22" s="83"/>
      <c r="KTG22" s="83"/>
      <c r="KTH22" s="83"/>
      <c r="KTI22" s="83"/>
      <c r="KTJ22" s="83"/>
      <c r="KTK22" s="83"/>
      <c r="KTL22" s="83"/>
      <c r="KTM22" s="83"/>
      <c r="KTN22" s="83"/>
      <c r="KTO22" s="83"/>
      <c r="KTP22" s="83"/>
      <c r="KTQ22" s="83"/>
      <c r="KTR22" s="83"/>
      <c r="KTS22" s="83"/>
      <c r="KTT22" s="83"/>
      <c r="KTU22" s="83"/>
      <c r="KTV22" s="83"/>
      <c r="KTW22" s="83"/>
      <c r="KTX22" s="83"/>
      <c r="KTY22" s="83"/>
      <c r="KTZ22" s="83"/>
      <c r="KUA22" s="83"/>
      <c r="KUB22" s="83"/>
      <c r="KUC22" s="83"/>
      <c r="KUD22" s="83"/>
      <c r="KUE22" s="83"/>
      <c r="KUF22" s="83"/>
      <c r="KUG22" s="83"/>
      <c r="KUH22" s="83"/>
      <c r="KUI22" s="83"/>
      <c r="KUJ22" s="83"/>
      <c r="KUK22" s="83"/>
      <c r="KUL22" s="83"/>
      <c r="KUM22" s="83"/>
      <c r="KUN22" s="83"/>
      <c r="KUO22" s="83"/>
      <c r="KUP22" s="83"/>
      <c r="KUQ22" s="83"/>
      <c r="KUR22" s="83"/>
      <c r="KUS22" s="83"/>
      <c r="KUT22" s="83"/>
      <c r="KUU22" s="83"/>
      <c r="KUV22" s="83"/>
      <c r="KUW22" s="83"/>
      <c r="KUX22" s="83"/>
      <c r="KUY22" s="83"/>
      <c r="KUZ22" s="83"/>
      <c r="KVA22" s="83"/>
      <c r="KVB22" s="83"/>
      <c r="KVC22" s="83"/>
      <c r="KVD22" s="83"/>
      <c r="KVE22" s="83"/>
      <c r="KVF22" s="83"/>
      <c r="KVG22" s="83"/>
      <c r="KVH22" s="83"/>
      <c r="KVI22" s="83"/>
      <c r="KVJ22" s="83"/>
      <c r="KVK22" s="83"/>
      <c r="KVL22" s="83"/>
      <c r="KVM22" s="83"/>
      <c r="KVN22" s="83"/>
      <c r="KVO22" s="83"/>
      <c r="KVP22" s="83"/>
      <c r="KVQ22" s="83"/>
      <c r="KVR22" s="83"/>
      <c r="KVS22" s="83"/>
      <c r="KVT22" s="83"/>
      <c r="KVU22" s="83"/>
      <c r="KVV22" s="83"/>
      <c r="KVW22" s="83"/>
      <c r="KVX22" s="83"/>
      <c r="KVY22" s="83"/>
      <c r="KVZ22" s="83"/>
      <c r="KWA22" s="83"/>
      <c r="KWB22" s="83"/>
      <c r="KWC22" s="83"/>
      <c r="KWD22" s="83"/>
      <c r="KWE22" s="83"/>
      <c r="KWF22" s="83"/>
      <c r="KWG22" s="83"/>
      <c r="KWH22" s="83"/>
      <c r="KWI22" s="83"/>
      <c r="KWJ22" s="83"/>
      <c r="KWK22" s="83"/>
      <c r="KWL22" s="83"/>
      <c r="KWM22" s="83"/>
      <c r="KWN22" s="83"/>
      <c r="KWO22" s="83"/>
      <c r="KWP22" s="83"/>
      <c r="KWQ22" s="83"/>
      <c r="KWR22" s="83"/>
      <c r="KWS22" s="83"/>
      <c r="KWT22" s="83"/>
      <c r="KWU22" s="83"/>
      <c r="KWV22" s="83"/>
      <c r="KWW22" s="83"/>
      <c r="KWX22" s="83"/>
      <c r="KWY22" s="83"/>
      <c r="KWZ22" s="83"/>
      <c r="KXA22" s="83"/>
      <c r="KXB22" s="83"/>
      <c r="KXC22" s="83"/>
      <c r="KXD22" s="83"/>
      <c r="KXE22" s="83"/>
      <c r="KXF22" s="83"/>
      <c r="KXG22" s="83"/>
      <c r="KXH22" s="83"/>
      <c r="KXI22" s="83"/>
      <c r="KXJ22" s="83"/>
      <c r="KXK22" s="83"/>
      <c r="KXL22" s="83"/>
      <c r="KXM22" s="83"/>
      <c r="KXN22" s="83"/>
      <c r="KXO22" s="83"/>
      <c r="KXP22" s="83"/>
      <c r="KXQ22" s="83"/>
      <c r="KXR22" s="83"/>
      <c r="KXS22" s="83"/>
      <c r="KXT22" s="83"/>
      <c r="KXU22" s="83"/>
      <c r="KXV22" s="83"/>
      <c r="KXW22" s="83"/>
      <c r="KXX22" s="83"/>
      <c r="KXY22" s="83"/>
      <c r="KXZ22" s="83"/>
      <c r="KYA22" s="83"/>
      <c r="KYB22" s="83"/>
      <c r="KYC22" s="83"/>
      <c r="KYD22" s="83"/>
      <c r="KYE22" s="83"/>
      <c r="KYF22" s="83"/>
      <c r="KYG22" s="83"/>
      <c r="KYH22" s="83"/>
      <c r="KYI22" s="83"/>
      <c r="KYJ22" s="83"/>
      <c r="KYK22" s="83"/>
      <c r="KYL22" s="83"/>
      <c r="KYM22" s="83"/>
      <c r="KYN22" s="83"/>
      <c r="KYO22" s="83"/>
      <c r="KYP22" s="83"/>
      <c r="KYQ22" s="83"/>
      <c r="KYR22" s="83"/>
      <c r="KYS22" s="83"/>
      <c r="KYT22" s="83"/>
      <c r="KYU22" s="83"/>
      <c r="KYV22" s="83"/>
      <c r="KYW22" s="83"/>
      <c r="KYX22" s="83"/>
      <c r="KYY22" s="83"/>
      <c r="KYZ22" s="83"/>
      <c r="KZA22" s="83"/>
      <c r="KZB22" s="83"/>
      <c r="KZC22" s="83"/>
      <c r="KZD22" s="83"/>
      <c r="KZE22" s="83"/>
      <c r="KZF22" s="83"/>
      <c r="KZG22" s="83"/>
      <c r="KZH22" s="83"/>
      <c r="KZI22" s="83"/>
      <c r="KZJ22" s="83"/>
      <c r="KZK22" s="83"/>
      <c r="KZL22" s="83"/>
      <c r="KZM22" s="83"/>
      <c r="KZN22" s="83"/>
      <c r="KZO22" s="83"/>
      <c r="KZP22" s="83"/>
      <c r="KZQ22" s="83"/>
      <c r="KZR22" s="83"/>
      <c r="KZS22" s="83"/>
      <c r="KZT22" s="83"/>
      <c r="KZU22" s="83"/>
      <c r="KZV22" s="83"/>
      <c r="KZW22" s="83"/>
      <c r="KZX22" s="83"/>
      <c r="KZY22" s="83"/>
      <c r="KZZ22" s="83"/>
      <c r="LAA22" s="83"/>
      <c r="LAB22" s="83"/>
      <c r="LAC22" s="83"/>
      <c r="LAD22" s="83"/>
      <c r="LAE22" s="83"/>
      <c r="LAF22" s="83"/>
      <c r="LAG22" s="83"/>
      <c r="LAH22" s="83"/>
      <c r="LAI22" s="83"/>
      <c r="LAJ22" s="83"/>
      <c r="LAK22" s="83"/>
      <c r="LAL22" s="83"/>
      <c r="LAM22" s="83"/>
      <c r="LAN22" s="83"/>
      <c r="LAO22" s="83"/>
      <c r="LAP22" s="83"/>
      <c r="LAQ22" s="83"/>
      <c r="LAR22" s="83"/>
      <c r="LAS22" s="83"/>
      <c r="LAT22" s="83"/>
      <c r="LAU22" s="83"/>
      <c r="LAV22" s="83"/>
      <c r="LAW22" s="83"/>
      <c r="LAX22" s="83"/>
      <c r="LAY22" s="83"/>
      <c r="LAZ22" s="83"/>
      <c r="LBA22" s="83"/>
      <c r="LBB22" s="83"/>
      <c r="LBC22" s="83"/>
      <c r="LBD22" s="83"/>
      <c r="LBE22" s="83"/>
      <c r="LBF22" s="83"/>
      <c r="LBG22" s="83"/>
      <c r="LBH22" s="83"/>
      <c r="LBI22" s="83"/>
      <c r="LBJ22" s="83"/>
      <c r="LBK22" s="83"/>
      <c r="LBL22" s="83"/>
      <c r="LBM22" s="83"/>
      <c r="LBN22" s="83"/>
      <c r="LBO22" s="83"/>
      <c r="LBP22" s="83"/>
      <c r="LBQ22" s="83"/>
      <c r="LBR22" s="83"/>
      <c r="LBS22" s="83"/>
      <c r="LBT22" s="83"/>
      <c r="LBU22" s="83"/>
      <c r="LBV22" s="83"/>
      <c r="LBW22" s="83"/>
      <c r="LBX22" s="83"/>
      <c r="LBY22" s="83"/>
      <c r="LBZ22" s="83"/>
      <c r="LCA22" s="83"/>
      <c r="LCB22" s="83"/>
      <c r="LCC22" s="83"/>
      <c r="LCD22" s="83"/>
      <c r="LCE22" s="83"/>
      <c r="LCF22" s="83"/>
      <c r="LCG22" s="83"/>
      <c r="LCH22" s="83"/>
      <c r="LCI22" s="83"/>
      <c r="LCJ22" s="83"/>
      <c r="LCK22" s="83"/>
      <c r="LCL22" s="83"/>
      <c r="LCM22" s="83"/>
      <c r="LCN22" s="83"/>
      <c r="LCO22" s="83"/>
      <c r="LCP22" s="83"/>
      <c r="LCQ22" s="83"/>
      <c r="LCR22" s="83"/>
      <c r="LCS22" s="83"/>
      <c r="LCT22" s="83"/>
      <c r="LCU22" s="83"/>
      <c r="LCV22" s="83"/>
      <c r="LCW22" s="83"/>
      <c r="LCX22" s="83"/>
      <c r="LCY22" s="83"/>
      <c r="LCZ22" s="83"/>
      <c r="LDA22" s="83"/>
      <c r="LDB22" s="83"/>
      <c r="LDC22" s="83"/>
      <c r="LDD22" s="83"/>
      <c r="LDE22" s="83"/>
      <c r="LDF22" s="83"/>
      <c r="LDG22" s="83"/>
      <c r="LDH22" s="83"/>
      <c r="LDI22" s="83"/>
      <c r="LDJ22" s="83"/>
      <c r="LDK22" s="83"/>
      <c r="LDL22" s="83"/>
      <c r="LDM22" s="83"/>
      <c r="LDN22" s="83"/>
      <c r="LDO22" s="83"/>
      <c r="LDP22" s="83"/>
      <c r="LDQ22" s="83"/>
      <c r="LDR22" s="83"/>
      <c r="LDS22" s="83"/>
      <c r="LDT22" s="83"/>
      <c r="LDU22" s="83"/>
      <c r="LDV22" s="83"/>
      <c r="LDW22" s="83"/>
      <c r="LDX22" s="83"/>
      <c r="LDY22" s="83"/>
      <c r="LDZ22" s="83"/>
      <c r="LEA22" s="83"/>
      <c r="LEB22" s="83"/>
      <c r="LEC22" s="83"/>
      <c r="LED22" s="83"/>
      <c r="LEE22" s="83"/>
      <c r="LEF22" s="83"/>
      <c r="LEG22" s="83"/>
      <c r="LEH22" s="83"/>
      <c r="LEI22" s="83"/>
      <c r="LEJ22" s="83"/>
      <c r="LEK22" s="83"/>
      <c r="LEL22" s="83"/>
      <c r="LEM22" s="83"/>
      <c r="LEN22" s="83"/>
      <c r="LEO22" s="83"/>
      <c r="LEP22" s="83"/>
      <c r="LEQ22" s="83"/>
      <c r="LER22" s="83"/>
      <c r="LES22" s="83"/>
      <c r="LET22" s="83"/>
      <c r="LEU22" s="83"/>
      <c r="LEV22" s="83"/>
      <c r="LEW22" s="83"/>
      <c r="LEX22" s="83"/>
      <c r="LEY22" s="83"/>
      <c r="LEZ22" s="83"/>
      <c r="LFA22" s="83"/>
      <c r="LFB22" s="83"/>
      <c r="LFC22" s="83"/>
      <c r="LFD22" s="83"/>
      <c r="LFE22" s="83"/>
      <c r="LFF22" s="83"/>
      <c r="LFG22" s="83"/>
      <c r="LFH22" s="83"/>
      <c r="LFI22" s="83"/>
      <c r="LFJ22" s="83"/>
      <c r="LFK22" s="83"/>
      <c r="LFL22" s="83"/>
      <c r="LFM22" s="83"/>
      <c r="LFN22" s="83"/>
      <c r="LFO22" s="83"/>
      <c r="LFP22" s="83"/>
      <c r="LFQ22" s="83"/>
      <c r="LFR22" s="83"/>
      <c r="LFS22" s="83"/>
      <c r="LFT22" s="83"/>
      <c r="LFU22" s="83"/>
      <c r="LFV22" s="83"/>
      <c r="LFW22" s="83"/>
      <c r="LFX22" s="83"/>
      <c r="LFY22" s="83"/>
      <c r="LFZ22" s="83"/>
      <c r="LGA22" s="83"/>
      <c r="LGB22" s="83"/>
      <c r="LGC22" s="83"/>
      <c r="LGD22" s="83"/>
      <c r="LGE22" s="83"/>
      <c r="LGF22" s="83"/>
      <c r="LGG22" s="83"/>
      <c r="LGH22" s="83"/>
      <c r="LGI22" s="83"/>
      <c r="LGJ22" s="83"/>
      <c r="LGK22" s="83"/>
      <c r="LGL22" s="83"/>
      <c r="LGM22" s="83"/>
      <c r="LGN22" s="83"/>
      <c r="LGO22" s="83"/>
      <c r="LGP22" s="83"/>
      <c r="LGQ22" s="83"/>
      <c r="LGR22" s="83"/>
      <c r="LGS22" s="83"/>
      <c r="LGT22" s="83"/>
      <c r="LGU22" s="83"/>
      <c r="LGV22" s="83"/>
      <c r="LGW22" s="83"/>
      <c r="LGX22" s="83"/>
      <c r="LGY22" s="83"/>
      <c r="LGZ22" s="83"/>
      <c r="LHA22" s="83"/>
      <c r="LHB22" s="83"/>
      <c r="LHC22" s="83"/>
      <c r="LHD22" s="83"/>
      <c r="LHE22" s="83"/>
      <c r="LHF22" s="83"/>
      <c r="LHG22" s="83"/>
      <c r="LHH22" s="83"/>
      <c r="LHI22" s="83"/>
      <c r="LHJ22" s="83"/>
      <c r="LHK22" s="83"/>
      <c r="LHL22" s="83"/>
      <c r="LHM22" s="83"/>
      <c r="LHN22" s="83"/>
      <c r="LHO22" s="83"/>
      <c r="LHP22" s="83"/>
      <c r="LHQ22" s="83"/>
      <c r="LHR22" s="83"/>
      <c r="LHS22" s="83"/>
      <c r="LHT22" s="83"/>
      <c r="LHU22" s="83"/>
      <c r="LHV22" s="83"/>
      <c r="LHW22" s="83"/>
      <c r="LHX22" s="83"/>
      <c r="LHY22" s="83"/>
      <c r="LHZ22" s="83"/>
      <c r="LIA22" s="83"/>
      <c r="LIB22" s="83"/>
      <c r="LIC22" s="83"/>
      <c r="LID22" s="83"/>
      <c r="LIE22" s="83"/>
      <c r="LIF22" s="83"/>
      <c r="LIG22" s="83"/>
      <c r="LIH22" s="83"/>
      <c r="LII22" s="83"/>
      <c r="LIJ22" s="83"/>
      <c r="LIK22" s="83"/>
      <c r="LIL22" s="83"/>
      <c r="LIM22" s="83"/>
      <c r="LIN22" s="83"/>
      <c r="LIO22" s="83"/>
      <c r="LIP22" s="83"/>
      <c r="LIQ22" s="83"/>
      <c r="LIR22" s="83"/>
      <c r="LIS22" s="83"/>
      <c r="LIT22" s="83"/>
      <c r="LIU22" s="83"/>
      <c r="LIV22" s="83"/>
      <c r="LIW22" s="83"/>
      <c r="LIX22" s="83"/>
      <c r="LIY22" s="83"/>
      <c r="LIZ22" s="83"/>
      <c r="LJA22" s="83"/>
      <c r="LJB22" s="83"/>
      <c r="LJC22" s="83"/>
      <c r="LJD22" s="83"/>
      <c r="LJE22" s="83"/>
      <c r="LJF22" s="83"/>
      <c r="LJG22" s="83"/>
      <c r="LJH22" s="83"/>
      <c r="LJI22" s="83"/>
      <c r="LJJ22" s="83"/>
      <c r="LJK22" s="83"/>
      <c r="LJL22" s="83"/>
      <c r="LJM22" s="83"/>
      <c r="LJN22" s="83"/>
      <c r="LJO22" s="83"/>
      <c r="LJP22" s="83"/>
      <c r="LJQ22" s="83"/>
      <c r="LJR22" s="83"/>
      <c r="LJS22" s="83"/>
      <c r="LJT22" s="83"/>
      <c r="LJU22" s="83"/>
      <c r="LJV22" s="83"/>
      <c r="LJW22" s="83"/>
      <c r="LJX22" s="83"/>
      <c r="LJY22" s="83"/>
      <c r="LJZ22" s="83"/>
      <c r="LKA22" s="83"/>
      <c r="LKB22" s="83"/>
      <c r="LKC22" s="83"/>
      <c r="LKD22" s="83"/>
      <c r="LKE22" s="83"/>
      <c r="LKF22" s="83"/>
      <c r="LKG22" s="83"/>
      <c r="LKH22" s="83"/>
      <c r="LKI22" s="83"/>
      <c r="LKJ22" s="83"/>
      <c r="LKK22" s="83"/>
      <c r="LKL22" s="83"/>
      <c r="LKM22" s="83"/>
      <c r="LKN22" s="83"/>
      <c r="LKO22" s="83"/>
      <c r="LKP22" s="83"/>
      <c r="LKQ22" s="83"/>
      <c r="LKR22" s="83"/>
      <c r="LKS22" s="83"/>
      <c r="LKT22" s="83"/>
      <c r="LKU22" s="83"/>
      <c r="LKV22" s="83"/>
      <c r="LKW22" s="83"/>
      <c r="LKX22" s="83"/>
      <c r="LKY22" s="83"/>
      <c r="LKZ22" s="83"/>
      <c r="LLA22" s="83"/>
      <c r="LLB22" s="83"/>
      <c r="LLC22" s="83"/>
      <c r="LLD22" s="83"/>
      <c r="LLE22" s="83"/>
      <c r="LLF22" s="83"/>
      <c r="LLG22" s="83"/>
      <c r="LLH22" s="83"/>
      <c r="LLI22" s="83"/>
      <c r="LLJ22" s="83"/>
      <c r="LLK22" s="83"/>
      <c r="LLL22" s="83"/>
      <c r="LLM22" s="83"/>
      <c r="LLN22" s="83"/>
      <c r="LLO22" s="83"/>
      <c r="LLP22" s="83"/>
      <c r="LLQ22" s="83"/>
      <c r="LLR22" s="83"/>
      <c r="LLS22" s="83"/>
      <c r="LLT22" s="83"/>
      <c r="LLU22" s="83"/>
      <c r="LLV22" s="83"/>
      <c r="LLW22" s="83"/>
      <c r="LLX22" s="83"/>
      <c r="LLY22" s="83"/>
      <c r="LLZ22" s="83"/>
      <c r="LMA22" s="83"/>
      <c r="LMB22" s="83"/>
      <c r="LMC22" s="83"/>
      <c r="LMD22" s="83"/>
      <c r="LME22" s="83"/>
      <c r="LMF22" s="83"/>
      <c r="LMG22" s="83"/>
      <c r="LMH22" s="83"/>
      <c r="LMI22" s="83"/>
      <c r="LMJ22" s="83"/>
      <c r="LMK22" s="83"/>
      <c r="LML22" s="83"/>
      <c r="LMM22" s="83"/>
      <c r="LMN22" s="83"/>
      <c r="LMO22" s="83"/>
      <c r="LMP22" s="83"/>
      <c r="LMQ22" s="83"/>
      <c r="LMR22" s="83"/>
      <c r="LMS22" s="83"/>
      <c r="LMT22" s="83"/>
      <c r="LMU22" s="83"/>
      <c r="LMV22" s="83"/>
      <c r="LMW22" s="83"/>
      <c r="LMX22" s="83"/>
      <c r="LMY22" s="83"/>
      <c r="LMZ22" s="83"/>
      <c r="LNA22" s="83"/>
      <c r="LNB22" s="83"/>
      <c r="LNC22" s="83"/>
      <c r="LND22" s="83"/>
      <c r="LNE22" s="83"/>
      <c r="LNF22" s="83"/>
      <c r="LNG22" s="83"/>
      <c r="LNH22" s="83"/>
      <c r="LNI22" s="83"/>
      <c r="LNJ22" s="83"/>
      <c r="LNK22" s="83"/>
      <c r="LNL22" s="83"/>
      <c r="LNM22" s="83"/>
      <c r="LNN22" s="83"/>
      <c r="LNO22" s="83"/>
      <c r="LNP22" s="83"/>
      <c r="LNQ22" s="83"/>
      <c r="LNR22" s="83"/>
      <c r="LNS22" s="83"/>
      <c r="LNT22" s="83"/>
      <c r="LNU22" s="83"/>
      <c r="LNV22" s="83"/>
      <c r="LNW22" s="83"/>
      <c r="LNX22" s="83"/>
      <c r="LNY22" s="83"/>
      <c r="LNZ22" s="83"/>
      <c r="LOA22" s="83"/>
      <c r="LOB22" s="83"/>
      <c r="LOC22" s="83"/>
      <c r="LOD22" s="83"/>
      <c r="LOE22" s="83"/>
      <c r="LOF22" s="83"/>
      <c r="LOG22" s="83"/>
      <c r="LOH22" s="83"/>
      <c r="LOI22" s="83"/>
      <c r="LOJ22" s="83"/>
      <c r="LOK22" s="83"/>
      <c r="LOL22" s="83"/>
      <c r="LOM22" s="83"/>
      <c r="LON22" s="83"/>
      <c r="LOO22" s="83"/>
      <c r="LOP22" s="83"/>
      <c r="LOQ22" s="83"/>
      <c r="LOR22" s="83"/>
      <c r="LOS22" s="83"/>
      <c r="LOT22" s="83"/>
      <c r="LOU22" s="83"/>
      <c r="LOV22" s="83"/>
      <c r="LOW22" s="83"/>
      <c r="LOX22" s="83"/>
      <c r="LOY22" s="83"/>
      <c r="LOZ22" s="83"/>
      <c r="LPA22" s="83"/>
      <c r="LPB22" s="83"/>
      <c r="LPC22" s="83"/>
      <c r="LPD22" s="83"/>
      <c r="LPE22" s="83"/>
      <c r="LPF22" s="83"/>
      <c r="LPG22" s="83"/>
      <c r="LPH22" s="83"/>
      <c r="LPI22" s="83"/>
      <c r="LPJ22" s="83"/>
      <c r="LPK22" s="83"/>
      <c r="LPL22" s="83"/>
      <c r="LPM22" s="83"/>
      <c r="LPN22" s="83"/>
      <c r="LPO22" s="83"/>
      <c r="LPP22" s="83"/>
      <c r="LPQ22" s="83"/>
      <c r="LPR22" s="83"/>
      <c r="LPS22" s="83"/>
      <c r="LPT22" s="83"/>
      <c r="LPU22" s="83"/>
      <c r="LPV22" s="83"/>
      <c r="LPW22" s="83"/>
      <c r="LPX22" s="83"/>
      <c r="LPY22" s="83"/>
      <c r="LPZ22" s="83"/>
      <c r="LQA22" s="83"/>
      <c r="LQB22" s="83"/>
      <c r="LQC22" s="83"/>
      <c r="LQD22" s="83"/>
      <c r="LQE22" s="83"/>
      <c r="LQF22" s="83"/>
      <c r="LQG22" s="83"/>
      <c r="LQH22" s="83"/>
      <c r="LQI22" s="83"/>
      <c r="LQJ22" s="83"/>
      <c r="LQK22" s="83"/>
      <c r="LQL22" s="83"/>
      <c r="LQM22" s="83"/>
      <c r="LQN22" s="83"/>
      <c r="LQO22" s="83"/>
      <c r="LQP22" s="83"/>
      <c r="LQQ22" s="83"/>
      <c r="LQR22" s="83"/>
      <c r="LQS22" s="83"/>
      <c r="LQT22" s="83"/>
      <c r="LQU22" s="83"/>
      <c r="LQV22" s="83"/>
      <c r="LQW22" s="83"/>
      <c r="LQX22" s="83"/>
      <c r="LQY22" s="83"/>
      <c r="LQZ22" s="83"/>
      <c r="LRA22" s="83"/>
      <c r="LRB22" s="83"/>
      <c r="LRC22" s="83"/>
      <c r="LRD22" s="83"/>
      <c r="LRE22" s="83"/>
      <c r="LRF22" s="83"/>
      <c r="LRG22" s="83"/>
      <c r="LRH22" s="83"/>
      <c r="LRI22" s="83"/>
      <c r="LRJ22" s="83"/>
      <c r="LRK22" s="83"/>
      <c r="LRL22" s="83"/>
      <c r="LRM22" s="83"/>
      <c r="LRN22" s="83"/>
      <c r="LRO22" s="83"/>
      <c r="LRP22" s="83"/>
      <c r="LRQ22" s="83"/>
      <c r="LRR22" s="83"/>
      <c r="LRS22" s="83"/>
      <c r="LRT22" s="83"/>
      <c r="LRU22" s="83"/>
      <c r="LRV22" s="83"/>
      <c r="LRW22" s="83"/>
      <c r="LRX22" s="83"/>
      <c r="LRY22" s="83"/>
      <c r="LRZ22" s="83"/>
      <c r="LSA22" s="83"/>
      <c r="LSB22" s="83"/>
      <c r="LSC22" s="83"/>
      <c r="LSD22" s="83"/>
      <c r="LSE22" s="83"/>
      <c r="LSF22" s="83"/>
      <c r="LSG22" s="83"/>
      <c r="LSH22" s="83"/>
      <c r="LSI22" s="83"/>
      <c r="LSJ22" s="83"/>
      <c r="LSK22" s="83"/>
      <c r="LSL22" s="83"/>
      <c r="LSM22" s="83"/>
      <c r="LSN22" s="83"/>
      <c r="LSO22" s="83"/>
      <c r="LSP22" s="83"/>
      <c r="LSQ22" s="83"/>
      <c r="LSR22" s="83"/>
      <c r="LSS22" s="83"/>
      <c r="LST22" s="83"/>
      <c r="LSU22" s="83"/>
      <c r="LSV22" s="83"/>
      <c r="LSW22" s="83"/>
      <c r="LSX22" s="83"/>
      <c r="LSY22" s="83"/>
      <c r="LSZ22" s="83"/>
      <c r="LTA22" s="83"/>
      <c r="LTB22" s="83"/>
      <c r="LTC22" s="83"/>
      <c r="LTD22" s="83"/>
      <c r="LTE22" s="83"/>
      <c r="LTF22" s="83"/>
      <c r="LTG22" s="83"/>
      <c r="LTH22" s="83"/>
      <c r="LTI22" s="83"/>
      <c r="LTJ22" s="83"/>
      <c r="LTK22" s="83"/>
      <c r="LTL22" s="83"/>
      <c r="LTM22" s="83"/>
      <c r="LTN22" s="83"/>
      <c r="LTO22" s="83"/>
      <c r="LTP22" s="83"/>
      <c r="LTQ22" s="83"/>
      <c r="LTR22" s="83"/>
      <c r="LTS22" s="83"/>
      <c r="LTT22" s="83"/>
      <c r="LTU22" s="83"/>
      <c r="LTV22" s="83"/>
      <c r="LTW22" s="83"/>
      <c r="LTX22" s="83"/>
      <c r="LTY22" s="83"/>
      <c r="LTZ22" s="83"/>
      <c r="LUA22" s="83"/>
      <c r="LUB22" s="83"/>
      <c r="LUC22" s="83"/>
      <c r="LUD22" s="83"/>
      <c r="LUE22" s="83"/>
      <c r="LUF22" s="83"/>
      <c r="LUG22" s="83"/>
      <c r="LUH22" s="83"/>
      <c r="LUI22" s="83"/>
      <c r="LUJ22" s="83"/>
      <c r="LUK22" s="83"/>
      <c r="LUL22" s="83"/>
      <c r="LUM22" s="83"/>
      <c r="LUN22" s="83"/>
      <c r="LUO22" s="83"/>
      <c r="LUP22" s="83"/>
      <c r="LUQ22" s="83"/>
      <c r="LUR22" s="83"/>
      <c r="LUS22" s="83"/>
      <c r="LUT22" s="83"/>
      <c r="LUU22" s="83"/>
      <c r="LUV22" s="83"/>
      <c r="LUW22" s="83"/>
      <c r="LUX22" s="83"/>
      <c r="LUY22" s="83"/>
      <c r="LUZ22" s="83"/>
      <c r="LVA22" s="83"/>
      <c r="LVB22" s="83"/>
      <c r="LVC22" s="83"/>
      <c r="LVD22" s="83"/>
      <c r="LVE22" s="83"/>
      <c r="LVF22" s="83"/>
      <c r="LVG22" s="83"/>
      <c r="LVH22" s="83"/>
      <c r="LVI22" s="83"/>
      <c r="LVJ22" s="83"/>
      <c r="LVK22" s="83"/>
      <c r="LVL22" s="83"/>
      <c r="LVM22" s="83"/>
      <c r="LVN22" s="83"/>
      <c r="LVO22" s="83"/>
      <c r="LVP22" s="83"/>
      <c r="LVQ22" s="83"/>
      <c r="LVR22" s="83"/>
      <c r="LVS22" s="83"/>
      <c r="LVT22" s="83"/>
      <c r="LVU22" s="83"/>
      <c r="LVV22" s="83"/>
      <c r="LVW22" s="83"/>
      <c r="LVX22" s="83"/>
      <c r="LVY22" s="83"/>
      <c r="LVZ22" s="83"/>
      <c r="LWA22" s="83"/>
      <c r="LWB22" s="83"/>
      <c r="LWC22" s="83"/>
      <c r="LWD22" s="83"/>
      <c r="LWE22" s="83"/>
      <c r="LWF22" s="83"/>
      <c r="LWG22" s="83"/>
      <c r="LWH22" s="83"/>
      <c r="LWI22" s="83"/>
      <c r="LWJ22" s="83"/>
      <c r="LWK22" s="83"/>
      <c r="LWL22" s="83"/>
      <c r="LWM22" s="83"/>
      <c r="LWN22" s="83"/>
      <c r="LWO22" s="83"/>
      <c r="LWP22" s="83"/>
      <c r="LWQ22" s="83"/>
      <c r="LWR22" s="83"/>
      <c r="LWS22" s="83"/>
      <c r="LWT22" s="83"/>
      <c r="LWU22" s="83"/>
      <c r="LWV22" s="83"/>
      <c r="LWW22" s="83"/>
      <c r="LWX22" s="83"/>
      <c r="LWY22" s="83"/>
      <c r="LWZ22" s="83"/>
      <c r="LXA22" s="83"/>
      <c r="LXB22" s="83"/>
      <c r="LXC22" s="83"/>
      <c r="LXD22" s="83"/>
      <c r="LXE22" s="83"/>
      <c r="LXF22" s="83"/>
      <c r="LXG22" s="83"/>
      <c r="LXH22" s="83"/>
      <c r="LXI22" s="83"/>
      <c r="LXJ22" s="83"/>
      <c r="LXK22" s="83"/>
      <c r="LXL22" s="83"/>
      <c r="LXM22" s="83"/>
      <c r="LXN22" s="83"/>
      <c r="LXO22" s="83"/>
      <c r="LXP22" s="83"/>
      <c r="LXQ22" s="83"/>
      <c r="LXR22" s="83"/>
      <c r="LXS22" s="83"/>
      <c r="LXT22" s="83"/>
      <c r="LXU22" s="83"/>
      <c r="LXV22" s="83"/>
      <c r="LXW22" s="83"/>
      <c r="LXX22" s="83"/>
      <c r="LXY22" s="83"/>
      <c r="LXZ22" s="83"/>
      <c r="LYA22" s="83"/>
      <c r="LYB22" s="83"/>
      <c r="LYC22" s="83"/>
      <c r="LYD22" s="83"/>
      <c r="LYE22" s="83"/>
      <c r="LYF22" s="83"/>
      <c r="LYG22" s="83"/>
      <c r="LYH22" s="83"/>
      <c r="LYI22" s="83"/>
      <c r="LYJ22" s="83"/>
      <c r="LYK22" s="83"/>
      <c r="LYL22" s="83"/>
      <c r="LYM22" s="83"/>
      <c r="LYN22" s="83"/>
      <c r="LYO22" s="83"/>
      <c r="LYP22" s="83"/>
      <c r="LYQ22" s="83"/>
      <c r="LYR22" s="83"/>
      <c r="LYS22" s="83"/>
      <c r="LYT22" s="83"/>
      <c r="LYU22" s="83"/>
      <c r="LYV22" s="83"/>
      <c r="LYW22" s="83"/>
      <c r="LYX22" s="83"/>
      <c r="LYY22" s="83"/>
      <c r="LYZ22" s="83"/>
      <c r="LZA22" s="83"/>
      <c r="LZB22" s="83"/>
      <c r="LZC22" s="83"/>
      <c r="LZD22" s="83"/>
      <c r="LZE22" s="83"/>
      <c r="LZF22" s="83"/>
      <c r="LZG22" s="83"/>
      <c r="LZH22" s="83"/>
      <c r="LZI22" s="83"/>
      <c r="LZJ22" s="83"/>
      <c r="LZK22" s="83"/>
      <c r="LZL22" s="83"/>
      <c r="LZM22" s="83"/>
      <c r="LZN22" s="83"/>
      <c r="LZO22" s="83"/>
      <c r="LZP22" s="83"/>
      <c r="LZQ22" s="83"/>
      <c r="LZR22" s="83"/>
      <c r="LZS22" s="83"/>
      <c r="LZT22" s="83"/>
      <c r="LZU22" s="83"/>
      <c r="LZV22" s="83"/>
      <c r="LZW22" s="83"/>
      <c r="LZX22" s="83"/>
      <c r="LZY22" s="83"/>
      <c r="LZZ22" s="83"/>
      <c r="MAA22" s="83"/>
      <c r="MAB22" s="83"/>
      <c r="MAC22" s="83"/>
      <c r="MAD22" s="83"/>
      <c r="MAE22" s="83"/>
      <c r="MAF22" s="83"/>
      <c r="MAG22" s="83"/>
      <c r="MAH22" s="83"/>
      <c r="MAI22" s="83"/>
      <c r="MAJ22" s="83"/>
      <c r="MAK22" s="83"/>
      <c r="MAL22" s="83"/>
      <c r="MAM22" s="83"/>
      <c r="MAN22" s="83"/>
      <c r="MAO22" s="83"/>
      <c r="MAP22" s="83"/>
      <c r="MAQ22" s="83"/>
      <c r="MAR22" s="83"/>
      <c r="MAS22" s="83"/>
      <c r="MAT22" s="83"/>
      <c r="MAU22" s="83"/>
      <c r="MAV22" s="83"/>
      <c r="MAW22" s="83"/>
      <c r="MAX22" s="83"/>
      <c r="MAY22" s="83"/>
      <c r="MAZ22" s="83"/>
      <c r="MBA22" s="83"/>
      <c r="MBB22" s="83"/>
      <c r="MBC22" s="83"/>
      <c r="MBD22" s="83"/>
      <c r="MBE22" s="83"/>
      <c r="MBF22" s="83"/>
      <c r="MBG22" s="83"/>
      <c r="MBH22" s="83"/>
      <c r="MBI22" s="83"/>
      <c r="MBJ22" s="83"/>
      <c r="MBK22" s="83"/>
      <c r="MBL22" s="83"/>
      <c r="MBM22" s="83"/>
      <c r="MBN22" s="83"/>
      <c r="MBO22" s="83"/>
      <c r="MBP22" s="83"/>
      <c r="MBQ22" s="83"/>
      <c r="MBR22" s="83"/>
      <c r="MBS22" s="83"/>
      <c r="MBT22" s="83"/>
      <c r="MBU22" s="83"/>
      <c r="MBV22" s="83"/>
      <c r="MBW22" s="83"/>
      <c r="MBX22" s="83"/>
      <c r="MBY22" s="83"/>
      <c r="MBZ22" s="83"/>
      <c r="MCA22" s="83"/>
      <c r="MCB22" s="83"/>
      <c r="MCC22" s="83"/>
      <c r="MCD22" s="83"/>
      <c r="MCE22" s="83"/>
      <c r="MCF22" s="83"/>
      <c r="MCG22" s="83"/>
      <c r="MCH22" s="83"/>
      <c r="MCI22" s="83"/>
      <c r="MCJ22" s="83"/>
      <c r="MCK22" s="83"/>
      <c r="MCL22" s="83"/>
      <c r="MCM22" s="83"/>
      <c r="MCN22" s="83"/>
      <c r="MCO22" s="83"/>
      <c r="MCP22" s="83"/>
      <c r="MCQ22" s="83"/>
      <c r="MCR22" s="83"/>
      <c r="MCS22" s="83"/>
      <c r="MCT22" s="83"/>
      <c r="MCU22" s="83"/>
      <c r="MCV22" s="83"/>
      <c r="MCW22" s="83"/>
      <c r="MCX22" s="83"/>
      <c r="MCY22" s="83"/>
      <c r="MCZ22" s="83"/>
      <c r="MDA22" s="83"/>
      <c r="MDB22" s="83"/>
      <c r="MDC22" s="83"/>
      <c r="MDD22" s="83"/>
      <c r="MDE22" s="83"/>
      <c r="MDF22" s="83"/>
      <c r="MDG22" s="83"/>
      <c r="MDH22" s="83"/>
      <c r="MDI22" s="83"/>
      <c r="MDJ22" s="83"/>
      <c r="MDK22" s="83"/>
      <c r="MDL22" s="83"/>
      <c r="MDM22" s="83"/>
      <c r="MDN22" s="83"/>
      <c r="MDO22" s="83"/>
      <c r="MDP22" s="83"/>
      <c r="MDQ22" s="83"/>
      <c r="MDR22" s="83"/>
      <c r="MDS22" s="83"/>
      <c r="MDT22" s="83"/>
      <c r="MDU22" s="83"/>
      <c r="MDV22" s="83"/>
      <c r="MDW22" s="83"/>
      <c r="MDX22" s="83"/>
      <c r="MDY22" s="83"/>
      <c r="MDZ22" s="83"/>
      <c r="MEA22" s="83"/>
      <c r="MEB22" s="83"/>
      <c r="MEC22" s="83"/>
      <c r="MED22" s="83"/>
      <c r="MEE22" s="83"/>
      <c r="MEF22" s="83"/>
      <c r="MEG22" s="83"/>
      <c r="MEH22" s="83"/>
      <c r="MEI22" s="83"/>
      <c r="MEJ22" s="83"/>
      <c r="MEK22" s="83"/>
      <c r="MEL22" s="83"/>
      <c r="MEM22" s="83"/>
      <c r="MEN22" s="83"/>
      <c r="MEO22" s="83"/>
      <c r="MEP22" s="83"/>
      <c r="MEQ22" s="83"/>
      <c r="MER22" s="83"/>
      <c r="MES22" s="83"/>
      <c r="MET22" s="83"/>
      <c r="MEU22" s="83"/>
      <c r="MEV22" s="83"/>
      <c r="MEW22" s="83"/>
      <c r="MEX22" s="83"/>
      <c r="MEY22" s="83"/>
      <c r="MEZ22" s="83"/>
      <c r="MFA22" s="83"/>
      <c r="MFB22" s="83"/>
      <c r="MFC22" s="83"/>
      <c r="MFD22" s="83"/>
      <c r="MFE22" s="83"/>
      <c r="MFF22" s="83"/>
      <c r="MFG22" s="83"/>
      <c r="MFH22" s="83"/>
      <c r="MFI22" s="83"/>
      <c r="MFJ22" s="83"/>
      <c r="MFK22" s="83"/>
      <c r="MFL22" s="83"/>
      <c r="MFM22" s="83"/>
      <c r="MFN22" s="83"/>
      <c r="MFO22" s="83"/>
      <c r="MFP22" s="83"/>
      <c r="MFQ22" s="83"/>
      <c r="MFR22" s="83"/>
      <c r="MFS22" s="83"/>
      <c r="MFT22" s="83"/>
      <c r="MFU22" s="83"/>
      <c r="MFV22" s="83"/>
      <c r="MFW22" s="83"/>
      <c r="MFX22" s="83"/>
      <c r="MFY22" s="83"/>
      <c r="MFZ22" s="83"/>
      <c r="MGA22" s="83"/>
      <c r="MGB22" s="83"/>
      <c r="MGC22" s="83"/>
      <c r="MGD22" s="83"/>
      <c r="MGE22" s="83"/>
      <c r="MGF22" s="83"/>
      <c r="MGG22" s="83"/>
      <c r="MGH22" s="83"/>
      <c r="MGI22" s="83"/>
      <c r="MGJ22" s="83"/>
      <c r="MGK22" s="83"/>
      <c r="MGL22" s="83"/>
      <c r="MGM22" s="83"/>
      <c r="MGN22" s="83"/>
      <c r="MGO22" s="83"/>
      <c r="MGP22" s="83"/>
      <c r="MGQ22" s="83"/>
      <c r="MGR22" s="83"/>
      <c r="MGS22" s="83"/>
      <c r="MGT22" s="83"/>
      <c r="MGU22" s="83"/>
      <c r="MGV22" s="83"/>
      <c r="MGW22" s="83"/>
      <c r="MGX22" s="83"/>
      <c r="MGY22" s="83"/>
      <c r="MGZ22" s="83"/>
      <c r="MHA22" s="83"/>
      <c r="MHB22" s="83"/>
      <c r="MHC22" s="83"/>
      <c r="MHD22" s="83"/>
      <c r="MHE22" s="83"/>
      <c r="MHF22" s="83"/>
      <c r="MHG22" s="83"/>
      <c r="MHH22" s="83"/>
      <c r="MHI22" s="83"/>
      <c r="MHJ22" s="83"/>
      <c r="MHK22" s="83"/>
      <c r="MHL22" s="83"/>
      <c r="MHM22" s="83"/>
      <c r="MHN22" s="83"/>
      <c r="MHO22" s="83"/>
      <c r="MHP22" s="83"/>
      <c r="MHQ22" s="83"/>
      <c r="MHR22" s="83"/>
      <c r="MHS22" s="83"/>
      <c r="MHT22" s="83"/>
      <c r="MHU22" s="83"/>
      <c r="MHV22" s="83"/>
      <c r="MHW22" s="83"/>
      <c r="MHX22" s="83"/>
      <c r="MHY22" s="83"/>
      <c r="MHZ22" s="83"/>
      <c r="MIA22" s="83"/>
      <c r="MIB22" s="83"/>
      <c r="MIC22" s="83"/>
      <c r="MID22" s="83"/>
      <c r="MIE22" s="83"/>
      <c r="MIF22" s="83"/>
      <c r="MIG22" s="83"/>
      <c r="MIH22" s="83"/>
      <c r="MII22" s="83"/>
      <c r="MIJ22" s="83"/>
      <c r="MIK22" s="83"/>
      <c r="MIL22" s="83"/>
      <c r="MIM22" s="83"/>
      <c r="MIN22" s="83"/>
      <c r="MIO22" s="83"/>
      <c r="MIP22" s="83"/>
      <c r="MIQ22" s="83"/>
      <c r="MIR22" s="83"/>
      <c r="MIS22" s="83"/>
      <c r="MIT22" s="83"/>
      <c r="MIU22" s="83"/>
      <c r="MIV22" s="83"/>
      <c r="MIW22" s="83"/>
      <c r="MIX22" s="83"/>
      <c r="MIY22" s="83"/>
      <c r="MIZ22" s="83"/>
      <c r="MJA22" s="83"/>
      <c r="MJB22" s="83"/>
      <c r="MJC22" s="83"/>
      <c r="MJD22" s="83"/>
      <c r="MJE22" s="83"/>
      <c r="MJF22" s="83"/>
      <c r="MJG22" s="83"/>
      <c r="MJH22" s="83"/>
      <c r="MJI22" s="83"/>
      <c r="MJJ22" s="83"/>
      <c r="MJK22" s="83"/>
      <c r="MJL22" s="83"/>
      <c r="MJM22" s="83"/>
      <c r="MJN22" s="83"/>
      <c r="MJO22" s="83"/>
      <c r="MJP22" s="83"/>
      <c r="MJQ22" s="83"/>
      <c r="MJR22" s="83"/>
      <c r="MJS22" s="83"/>
      <c r="MJT22" s="83"/>
      <c r="MJU22" s="83"/>
      <c r="MJV22" s="83"/>
      <c r="MJW22" s="83"/>
      <c r="MJX22" s="83"/>
      <c r="MJY22" s="83"/>
      <c r="MJZ22" s="83"/>
      <c r="MKA22" s="83"/>
      <c r="MKB22" s="83"/>
      <c r="MKC22" s="83"/>
      <c r="MKD22" s="83"/>
      <c r="MKE22" s="83"/>
      <c r="MKF22" s="83"/>
      <c r="MKG22" s="83"/>
      <c r="MKH22" s="83"/>
      <c r="MKI22" s="83"/>
      <c r="MKJ22" s="83"/>
      <c r="MKK22" s="83"/>
      <c r="MKL22" s="83"/>
      <c r="MKM22" s="83"/>
      <c r="MKN22" s="83"/>
      <c r="MKO22" s="83"/>
      <c r="MKP22" s="83"/>
      <c r="MKQ22" s="83"/>
      <c r="MKR22" s="83"/>
      <c r="MKS22" s="83"/>
      <c r="MKT22" s="83"/>
      <c r="MKU22" s="83"/>
      <c r="MKV22" s="83"/>
      <c r="MKW22" s="83"/>
      <c r="MKX22" s="83"/>
      <c r="MKY22" s="83"/>
      <c r="MKZ22" s="83"/>
      <c r="MLA22" s="83"/>
      <c r="MLB22" s="83"/>
      <c r="MLC22" s="83"/>
      <c r="MLD22" s="83"/>
      <c r="MLE22" s="83"/>
      <c r="MLF22" s="83"/>
      <c r="MLG22" s="83"/>
      <c r="MLH22" s="83"/>
      <c r="MLI22" s="83"/>
      <c r="MLJ22" s="83"/>
      <c r="MLK22" s="83"/>
      <c r="MLL22" s="83"/>
      <c r="MLM22" s="83"/>
      <c r="MLN22" s="83"/>
      <c r="MLO22" s="83"/>
      <c r="MLP22" s="83"/>
      <c r="MLQ22" s="83"/>
      <c r="MLR22" s="83"/>
      <c r="MLS22" s="83"/>
      <c r="MLT22" s="83"/>
      <c r="MLU22" s="83"/>
      <c r="MLV22" s="83"/>
      <c r="MLW22" s="83"/>
      <c r="MLX22" s="83"/>
      <c r="MLY22" s="83"/>
      <c r="MLZ22" s="83"/>
      <c r="MMA22" s="83"/>
      <c r="MMB22" s="83"/>
      <c r="MMC22" s="83"/>
      <c r="MMD22" s="83"/>
      <c r="MME22" s="83"/>
      <c r="MMF22" s="83"/>
      <c r="MMG22" s="83"/>
      <c r="MMH22" s="83"/>
      <c r="MMI22" s="83"/>
      <c r="MMJ22" s="83"/>
      <c r="MMK22" s="83"/>
      <c r="MML22" s="83"/>
      <c r="MMM22" s="83"/>
      <c r="MMN22" s="83"/>
      <c r="MMO22" s="83"/>
      <c r="MMP22" s="83"/>
      <c r="MMQ22" s="83"/>
      <c r="MMR22" s="83"/>
      <c r="MMS22" s="83"/>
      <c r="MMT22" s="83"/>
      <c r="MMU22" s="83"/>
      <c r="MMV22" s="83"/>
      <c r="MMW22" s="83"/>
      <c r="MMX22" s="83"/>
      <c r="MMY22" s="83"/>
      <c r="MMZ22" s="83"/>
      <c r="MNA22" s="83"/>
      <c r="MNB22" s="83"/>
      <c r="MNC22" s="83"/>
      <c r="MND22" s="83"/>
      <c r="MNE22" s="83"/>
      <c r="MNF22" s="83"/>
      <c r="MNG22" s="83"/>
      <c r="MNH22" s="83"/>
      <c r="MNI22" s="83"/>
      <c r="MNJ22" s="83"/>
      <c r="MNK22" s="83"/>
      <c r="MNL22" s="83"/>
      <c r="MNM22" s="83"/>
      <c r="MNN22" s="83"/>
      <c r="MNO22" s="83"/>
      <c r="MNP22" s="83"/>
      <c r="MNQ22" s="83"/>
      <c r="MNR22" s="83"/>
      <c r="MNS22" s="83"/>
      <c r="MNT22" s="83"/>
      <c r="MNU22" s="83"/>
      <c r="MNV22" s="83"/>
      <c r="MNW22" s="83"/>
      <c r="MNX22" s="83"/>
      <c r="MNY22" s="83"/>
      <c r="MNZ22" s="83"/>
      <c r="MOA22" s="83"/>
      <c r="MOB22" s="83"/>
      <c r="MOC22" s="83"/>
      <c r="MOD22" s="83"/>
      <c r="MOE22" s="83"/>
      <c r="MOF22" s="83"/>
      <c r="MOG22" s="83"/>
      <c r="MOH22" s="83"/>
      <c r="MOI22" s="83"/>
      <c r="MOJ22" s="83"/>
      <c r="MOK22" s="83"/>
      <c r="MOL22" s="83"/>
      <c r="MOM22" s="83"/>
      <c r="MON22" s="83"/>
      <c r="MOO22" s="83"/>
      <c r="MOP22" s="83"/>
      <c r="MOQ22" s="83"/>
      <c r="MOR22" s="83"/>
      <c r="MOS22" s="83"/>
      <c r="MOT22" s="83"/>
      <c r="MOU22" s="83"/>
      <c r="MOV22" s="83"/>
      <c r="MOW22" s="83"/>
      <c r="MOX22" s="83"/>
      <c r="MOY22" s="83"/>
      <c r="MOZ22" s="83"/>
      <c r="MPA22" s="83"/>
      <c r="MPB22" s="83"/>
      <c r="MPC22" s="83"/>
      <c r="MPD22" s="83"/>
      <c r="MPE22" s="83"/>
      <c r="MPF22" s="83"/>
      <c r="MPG22" s="83"/>
      <c r="MPH22" s="83"/>
      <c r="MPI22" s="83"/>
      <c r="MPJ22" s="83"/>
      <c r="MPK22" s="83"/>
      <c r="MPL22" s="83"/>
      <c r="MPM22" s="83"/>
      <c r="MPN22" s="83"/>
      <c r="MPO22" s="83"/>
      <c r="MPP22" s="83"/>
      <c r="MPQ22" s="83"/>
      <c r="MPR22" s="83"/>
      <c r="MPS22" s="83"/>
      <c r="MPT22" s="83"/>
      <c r="MPU22" s="83"/>
      <c r="MPV22" s="83"/>
      <c r="MPW22" s="83"/>
      <c r="MPX22" s="83"/>
      <c r="MPY22" s="83"/>
      <c r="MPZ22" s="83"/>
      <c r="MQA22" s="83"/>
      <c r="MQB22" s="83"/>
      <c r="MQC22" s="83"/>
      <c r="MQD22" s="83"/>
      <c r="MQE22" s="83"/>
      <c r="MQF22" s="83"/>
      <c r="MQG22" s="83"/>
      <c r="MQH22" s="83"/>
      <c r="MQI22" s="83"/>
      <c r="MQJ22" s="83"/>
      <c r="MQK22" s="83"/>
      <c r="MQL22" s="83"/>
      <c r="MQM22" s="83"/>
      <c r="MQN22" s="83"/>
      <c r="MQO22" s="83"/>
      <c r="MQP22" s="83"/>
      <c r="MQQ22" s="83"/>
      <c r="MQR22" s="83"/>
      <c r="MQS22" s="83"/>
      <c r="MQT22" s="83"/>
      <c r="MQU22" s="83"/>
      <c r="MQV22" s="83"/>
      <c r="MQW22" s="83"/>
      <c r="MQX22" s="83"/>
      <c r="MQY22" s="83"/>
      <c r="MQZ22" s="83"/>
      <c r="MRA22" s="83"/>
      <c r="MRB22" s="83"/>
      <c r="MRC22" s="83"/>
      <c r="MRD22" s="83"/>
      <c r="MRE22" s="83"/>
      <c r="MRF22" s="83"/>
      <c r="MRG22" s="83"/>
      <c r="MRH22" s="83"/>
      <c r="MRI22" s="83"/>
      <c r="MRJ22" s="83"/>
      <c r="MRK22" s="83"/>
      <c r="MRL22" s="83"/>
      <c r="MRM22" s="83"/>
      <c r="MRN22" s="83"/>
      <c r="MRO22" s="83"/>
      <c r="MRP22" s="83"/>
      <c r="MRQ22" s="83"/>
      <c r="MRR22" s="83"/>
      <c r="MRS22" s="83"/>
      <c r="MRT22" s="83"/>
      <c r="MRU22" s="83"/>
      <c r="MRV22" s="83"/>
      <c r="MRW22" s="83"/>
      <c r="MRX22" s="83"/>
      <c r="MRY22" s="83"/>
      <c r="MRZ22" s="83"/>
      <c r="MSA22" s="83"/>
      <c r="MSB22" s="83"/>
      <c r="MSC22" s="83"/>
      <c r="MSD22" s="83"/>
      <c r="MSE22" s="83"/>
      <c r="MSF22" s="83"/>
      <c r="MSG22" s="83"/>
      <c r="MSH22" s="83"/>
      <c r="MSI22" s="83"/>
      <c r="MSJ22" s="83"/>
      <c r="MSK22" s="83"/>
      <c r="MSL22" s="83"/>
      <c r="MSM22" s="83"/>
      <c r="MSN22" s="83"/>
      <c r="MSO22" s="83"/>
      <c r="MSP22" s="83"/>
      <c r="MSQ22" s="83"/>
      <c r="MSR22" s="83"/>
      <c r="MSS22" s="83"/>
      <c r="MST22" s="83"/>
      <c r="MSU22" s="83"/>
      <c r="MSV22" s="83"/>
      <c r="MSW22" s="83"/>
      <c r="MSX22" s="83"/>
      <c r="MSY22" s="83"/>
      <c r="MSZ22" s="83"/>
      <c r="MTA22" s="83"/>
      <c r="MTB22" s="83"/>
      <c r="MTC22" s="83"/>
      <c r="MTD22" s="83"/>
      <c r="MTE22" s="83"/>
      <c r="MTF22" s="83"/>
      <c r="MTG22" s="83"/>
      <c r="MTH22" s="83"/>
      <c r="MTI22" s="83"/>
      <c r="MTJ22" s="83"/>
      <c r="MTK22" s="83"/>
      <c r="MTL22" s="83"/>
      <c r="MTM22" s="83"/>
      <c r="MTN22" s="83"/>
      <c r="MTO22" s="83"/>
      <c r="MTP22" s="83"/>
      <c r="MTQ22" s="83"/>
      <c r="MTR22" s="83"/>
      <c r="MTS22" s="83"/>
      <c r="MTT22" s="83"/>
      <c r="MTU22" s="83"/>
      <c r="MTV22" s="83"/>
      <c r="MTW22" s="83"/>
      <c r="MTX22" s="83"/>
      <c r="MTY22" s="83"/>
      <c r="MTZ22" s="83"/>
      <c r="MUA22" s="83"/>
      <c r="MUB22" s="83"/>
      <c r="MUC22" s="83"/>
      <c r="MUD22" s="83"/>
      <c r="MUE22" s="83"/>
      <c r="MUF22" s="83"/>
      <c r="MUG22" s="83"/>
      <c r="MUH22" s="83"/>
      <c r="MUI22" s="83"/>
      <c r="MUJ22" s="83"/>
      <c r="MUK22" s="83"/>
      <c r="MUL22" s="83"/>
      <c r="MUM22" s="83"/>
      <c r="MUN22" s="83"/>
      <c r="MUO22" s="83"/>
      <c r="MUP22" s="83"/>
      <c r="MUQ22" s="83"/>
      <c r="MUR22" s="83"/>
      <c r="MUS22" s="83"/>
      <c r="MUT22" s="83"/>
      <c r="MUU22" s="83"/>
      <c r="MUV22" s="83"/>
      <c r="MUW22" s="83"/>
      <c r="MUX22" s="83"/>
      <c r="MUY22" s="83"/>
      <c r="MUZ22" s="83"/>
      <c r="MVA22" s="83"/>
      <c r="MVB22" s="83"/>
      <c r="MVC22" s="83"/>
      <c r="MVD22" s="83"/>
      <c r="MVE22" s="83"/>
      <c r="MVF22" s="83"/>
      <c r="MVG22" s="83"/>
      <c r="MVH22" s="83"/>
      <c r="MVI22" s="83"/>
      <c r="MVJ22" s="83"/>
      <c r="MVK22" s="83"/>
      <c r="MVL22" s="83"/>
      <c r="MVM22" s="83"/>
      <c r="MVN22" s="83"/>
      <c r="MVO22" s="83"/>
      <c r="MVP22" s="83"/>
      <c r="MVQ22" s="83"/>
      <c r="MVR22" s="83"/>
      <c r="MVS22" s="83"/>
      <c r="MVT22" s="83"/>
      <c r="MVU22" s="83"/>
      <c r="MVV22" s="83"/>
      <c r="MVW22" s="83"/>
      <c r="MVX22" s="83"/>
      <c r="MVY22" s="83"/>
      <c r="MVZ22" s="83"/>
      <c r="MWA22" s="83"/>
      <c r="MWB22" s="83"/>
      <c r="MWC22" s="83"/>
      <c r="MWD22" s="83"/>
      <c r="MWE22" s="83"/>
      <c r="MWF22" s="83"/>
      <c r="MWG22" s="83"/>
      <c r="MWH22" s="83"/>
      <c r="MWI22" s="83"/>
      <c r="MWJ22" s="83"/>
      <c r="MWK22" s="83"/>
      <c r="MWL22" s="83"/>
      <c r="MWM22" s="83"/>
      <c r="MWN22" s="83"/>
      <c r="MWO22" s="83"/>
      <c r="MWP22" s="83"/>
      <c r="MWQ22" s="83"/>
      <c r="MWR22" s="83"/>
      <c r="MWS22" s="83"/>
      <c r="MWT22" s="83"/>
      <c r="MWU22" s="83"/>
      <c r="MWV22" s="83"/>
      <c r="MWW22" s="83"/>
      <c r="MWX22" s="83"/>
      <c r="MWY22" s="83"/>
      <c r="MWZ22" s="83"/>
      <c r="MXA22" s="83"/>
      <c r="MXB22" s="83"/>
      <c r="MXC22" s="83"/>
      <c r="MXD22" s="83"/>
      <c r="MXE22" s="83"/>
      <c r="MXF22" s="83"/>
      <c r="MXG22" s="83"/>
      <c r="MXH22" s="83"/>
      <c r="MXI22" s="83"/>
      <c r="MXJ22" s="83"/>
      <c r="MXK22" s="83"/>
      <c r="MXL22" s="83"/>
      <c r="MXM22" s="83"/>
      <c r="MXN22" s="83"/>
      <c r="MXO22" s="83"/>
      <c r="MXP22" s="83"/>
      <c r="MXQ22" s="83"/>
      <c r="MXR22" s="83"/>
      <c r="MXS22" s="83"/>
      <c r="MXT22" s="83"/>
      <c r="MXU22" s="83"/>
      <c r="MXV22" s="83"/>
      <c r="MXW22" s="83"/>
      <c r="MXX22" s="83"/>
      <c r="MXY22" s="83"/>
      <c r="MXZ22" s="83"/>
      <c r="MYA22" s="83"/>
      <c r="MYB22" s="83"/>
      <c r="MYC22" s="83"/>
      <c r="MYD22" s="83"/>
      <c r="MYE22" s="83"/>
      <c r="MYF22" s="83"/>
      <c r="MYG22" s="83"/>
      <c r="MYH22" s="83"/>
      <c r="MYI22" s="83"/>
      <c r="MYJ22" s="83"/>
      <c r="MYK22" s="83"/>
      <c r="MYL22" s="83"/>
      <c r="MYM22" s="83"/>
      <c r="MYN22" s="83"/>
      <c r="MYO22" s="83"/>
      <c r="MYP22" s="83"/>
      <c r="MYQ22" s="83"/>
      <c r="MYR22" s="83"/>
      <c r="MYS22" s="83"/>
      <c r="MYT22" s="83"/>
      <c r="MYU22" s="83"/>
      <c r="MYV22" s="83"/>
      <c r="MYW22" s="83"/>
      <c r="MYX22" s="83"/>
      <c r="MYY22" s="83"/>
      <c r="MYZ22" s="83"/>
      <c r="MZA22" s="83"/>
      <c r="MZB22" s="83"/>
      <c r="MZC22" s="83"/>
      <c r="MZD22" s="83"/>
      <c r="MZE22" s="83"/>
      <c r="MZF22" s="83"/>
      <c r="MZG22" s="83"/>
      <c r="MZH22" s="83"/>
      <c r="MZI22" s="83"/>
      <c r="MZJ22" s="83"/>
      <c r="MZK22" s="83"/>
      <c r="MZL22" s="83"/>
      <c r="MZM22" s="83"/>
      <c r="MZN22" s="83"/>
      <c r="MZO22" s="83"/>
      <c r="MZP22" s="83"/>
      <c r="MZQ22" s="83"/>
      <c r="MZR22" s="83"/>
      <c r="MZS22" s="83"/>
      <c r="MZT22" s="83"/>
      <c r="MZU22" s="83"/>
      <c r="MZV22" s="83"/>
      <c r="MZW22" s="83"/>
      <c r="MZX22" s="83"/>
      <c r="MZY22" s="83"/>
      <c r="MZZ22" s="83"/>
      <c r="NAA22" s="83"/>
      <c r="NAB22" s="83"/>
      <c r="NAC22" s="83"/>
      <c r="NAD22" s="83"/>
      <c r="NAE22" s="83"/>
      <c r="NAF22" s="83"/>
      <c r="NAG22" s="83"/>
      <c r="NAH22" s="83"/>
      <c r="NAI22" s="83"/>
      <c r="NAJ22" s="83"/>
      <c r="NAK22" s="83"/>
      <c r="NAL22" s="83"/>
      <c r="NAM22" s="83"/>
      <c r="NAN22" s="83"/>
      <c r="NAO22" s="83"/>
      <c r="NAP22" s="83"/>
      <c r="NAQ22" s="83"/>
      <c r="NAR22" s="83"/>
      <c r="NAS22" s="83"/>
      <c r="NAT22" s="83"/>
      <c r="NAU22" s="83"/>
      <c r="NAV22" s="83"/>
      <c r="NAW22" s="83"/>
      <c r="NAX22" s="83"/>
      <c r="NAY22" s="83"/>
      <c r="NAZ22" s="83"/>
      <c r="NBA22" s="83"/>
      <c r="NBB22" s="83"/>
      <c r="NBC22" s="83"/>
      <c r="NBD22" s="83"/>
      <c r="NBE22" s="83"/>
      <c r="NBF22" s="83"/>
      <c r="NBG22" s="83"/>
      <c r="NBH22" s="83"/>
      <c r="NBI22" s="83"/>
      <c r="NBJ22" s="83"/>
      <c r="NBK22" s="83"/>
      <c r="NBL22" s="83"/>
      <c r="NBM22" s="83"/>
      <c r="NBN22" s="83"/>
      <c r="NBO22" s="83"/>
      <c r="NBP22" s="83"/>
      <c r="NBQ22" s="83"/>
      <c r="NBR22" s="83"/>
      <c r="NBS22" s="83"/>
      <c r="NBT22" s="83"/>
      <c r="NBU22" s="83"/>
      <c r="NBV22" s="83"/>
      <c r="NBW22" s="83"/>
      <c r="NBX22" s="83"/>
      <c r="NBY22" s="83"/>
      <c r="NBZ22" s="83"/>
      <c r="NCA22" s="83"/>
      <c r="NCB22" s="83"/>
      <c r="NCC22" s="83"/>
      <c r="NCD22" s="83"/>
      <c r="NCE22" s="83"/>
      <c r="NCF22" s="83"/>
      <c r="NCG22" s="83"/>
      <c r="NCH22" s="83"/>
      <c r="NCI22" s="83"/>
      <c r="NCJ22" s="83"/>
      <c r="NCK22" s="83"/>
      <c r="NCL22" s="83"/>
      <c r="NCM22" s="83"/>
      <c r="NCN22" s="83"/>
      <c r="NCO22" s="83"/>
      <c r="NCP22" s="83"/>
      <c r="NCQ22" s="83"/>
      <c r="NCR22" s="83"/>
      <c r="NCS22" s="83"/>
      <c r="NCT22" s="83"/>
      <c r="NCU22" s="83"/>
      <c r="NCV22" s="83"/>
      <c r="NCW22" s="83"/>
      <c r="NCX22" s="83"/>
      <c r="NCY22" s="83"/>
      <c r="NCZ22" s="83"/>
      <c r="NDA22" s="83"/>
      <c r="NDB22" s="83"/>
      <c r="NDC22" s="83"/>
      <c r="NDD22" s="83"/>
      <c r="NDE22" s="83"/>
      <c r="NDF22" s="83"/>
      <c r="NDG22" s="83"/>
      <c r="NDH22" s="83"/>
      <c r="NDI22" s="83"/>
      <c r="NDJ22" s="83"/>
      <c r="NDK22" s="83"/>
      <c r="NDL22" s="83"/>
      <c r="NDM22" s="83"/>
      <c r="NDN22" s="83"/>
      <c r="NDO22" s="83"/>
      <c r="NDP22" s="83"/>
      <c r="NDQ22" s="83"/>
      <c r="NDR22" s="83"/>
      <c r="NDS22" s="83"/>
      <c r="NDT22" s="83"/>
      <c r="NDU22" s="83"/>
      <c r="NDV22" s="83"/>
      <c r="NDW22" s="83"/>
      <c r="NDX22" s="83"/>
      <c r="NDY22" s="83"/>
      <c r="NDZ22" s="83"/>
      <c r="NEA22" s="83"/>
      <c r="NEB22" s="83"/>
      <c r="NEC22" s="83"/>
      <c r="NED22" s="83"/>
      <c r="NEE22" s="83"/>
      <c r="NEF22" s="83"/>
      <c r="NEG22" s="83"/>
      <c r="NEH22" s="83"/>
      <c r="NEI22" s="83"/>
      <c r="NEJ22" s="83"/>
      <c r="NEK22" s="83"/>
      <c r="NEL22" s="83"/>
      <c r="NEM22" s="83"/>
      <c r="NEN22" s="83"/>
      <c r="NEO22" s="83"/>
      <c r="NEP22" s="83"/>
      <c r="NEQ22" s="83"/>
      <c r="NER22" s="83"/>
      <c r="NES22" s="83"/>
      <c r="NET22" s="83"/>
      <c r="NEU22" s="83"/>
      <c r="NEV22" s="83"/>
      <c r="NEW22" s="83"/>
      <c r="NEX22" s="83"/>
      <c r="NEY22" s="83"/>
      <c r="NEZ22" s="83"/>
      <c r="NFA22" s="83"/>
      <c r="NFB22" s="83"/>
      <c r="NFC22" s="83"/>
      <c r="NFD22" s="83"/>
      <c r="NFE22" s="83"/>
      <c r="NFF22" s="83"/>
      <c r="NFG22" s="83"/>
      <c r="NFH22" s="83"/>
      <c r="NFI22" s="83"/>
      <c r="NFJ22" s="83"/>
      <c r="NFK22" s="83"/>
      <c r="NFL22" s="83"/>
      <c r="NFM22" s="83"/>
      <c r="NFN22" s="83"/>
      <c r="NFO22" s="83"/>
      <c r="NFP22" s="83"/>
      <c r="NFQ22" s="83"/>
      <c r="NFR22" s="83"/>
      <c r="NFS22" s="83"/>
      <c r="NFT22" s="83"/>
      <c r="NFU22" s="83"/>
      <c r="NFV22" s="83"/>
      <c r="NFW22" s="83"/>
      <c r="NFX22" s="83"/>
      <c r="NFY22" s="83"/>
      <c r="NFZ22" s="83"/>
      <c r="NGA22" s="83"/>
      <c r="NGB22" s="83"/>
      <c r="NGC22" s="83"/>
      <c r="NGD22" s="83"/>
      <c r="NGE22" s="83"/>
      <c r="NGF22" s="83"/>
      <c r="NGG22" s="83"/>
      <c r="NGH22" s="83"/>
      <c r="NGI22" s="83"/>
      <c r="NGJ22" s="83"/>
      <c r="NGK22" s="83"/>
      <c r="NGL22" s="83"/>
      <c r="NGM22" s="83"/>
      <c r="NGN22" s="83"/>
      <c r="NGO22" s="83"/>
      <c r="NGP22" s="83"/>
      <c r="NGQ22" s="83"/>
      <c r="NGR22" s="83"/>
      <c r="NGS22" s="83"/>
      <c r="NGT22" s="83"/>
      <c r="NGU22" s="83"/>
      <c r="NGV22" s="83"/>
      <c r="NGW22" s="83"/>
      <c r="NGX22" s="83"/>
      <c r="NGY22" s="83"/>
      <c r="NGZ22" s="83"/>
      <c r="NHA22" s="83"/>
      <c r="NHB22" s="83"/>
      <c r="NHC22" s="83"/>
      <c r="NHD22" s="83"/>
      <c r="NHE22" s="83"/>
      <c r="NHF22" s="83"/>
      <c r="NHG22" s="83"/>
      <c r="NHH22" s="83"/>
      <c r="NHI22" s="83"/>
      <c r="NHJ22" s="83"/>
      <c r="NHK22" s="83"/>
      <c r="NHL22" s="83"/>
      <c r="NHM22" s="83"/>
      <c r="NHN22" s="83"/>
      <c r="NHO22" s="83"/>
      <c r="NHP22" s="83"/>
      <c r="NHQ22" s="83"/>
      <c r="NHR22" s="83"/>
      <c r="NHS22" s="83"/>
      <c r="NHT22" s="83"/>
      <c r="NHU22" s="83"/>
      <c r="NHV22" s="83"/>
      <c r="NHW22" s="83"/>
      <c r="NHX22" s="83"/>
      <c r="NHY22" s="83"/>
      <c r="NHZ22" s="83"/>
      <c r="NIA22" s="83"/>
      <c r="NIB22" s="83"/>
      <c r="NIC22" s="83"/>
      <c r="NID22" s="83"/>
      <c r="NIE22" s="83"/>
      <c r="NIF22" s="83"/>
      <c r="NIG22" s="83"/>
      <c r="NIH22" s="83"/>
      <c r="NII22" s="83"/>
      <c r="NIJ22" s="83"/>
      <c r="NIK22" s="83"/>
      <c r="NIL22" s="83"/>
      <c r="NIM22" s="83"/>
      <c r="NIN22" s="83"/>
      <c r="NIO22" s="83"/>
      <c r="NIP22" s="83"/>
      <c r="NIQ22" s="83"/>
      <c r="NIR22" s="83"/>
      <c r="NIS22" s="83"/>
      <c r="NIT22" s="83"/>
      <c r="NIU22" s="83"/>
      <c r="NIV22" s="83"/>
      <c r="NIW22" s="83"/>
      <c r="NIX22" s="83"/>
      <c r="NIY22" s="83"/>
      <c r="NIZ22" s="83"/>
      <c r="NJA22" s="83"/>
      <c r="NJB22" s="83"/>
      <c r="NJC22" s="83"/>
      <c r="NJD22" s="83"/>
      <c r="NJE22" s="83"/>
      <c r="NJF22" s="83"/>
      <c r="NJG22" s="83"/>
      <c r="NJH22" s="83"/>
      <c r="NJI22" s="83"/>
      <c r="NJJ22" s="83"/>
      <c r="NJK22" s="83"/>
      <c r="NJL22" s="83"/>
      <c r="NJM22" s="83"/>
      <c r="NJN22" s="83"/>
      <c r="NJO22" s="83"/>
      <c r="NJP22" s="83"/>
      <c r="NJQ22" s="83"/>
      <c r="NJR22" s="83"/>
      <c r="NJS22" s="83"/>
      <c r="NJT22" s="83"/>
      <c r="NJU22" s="83"/>
      <c r="NJV22" s="83"/>
      <c r="NJW22" s="83"/>
      <c r="NJX22" s="83"/>
      <c r="NJY22" s="83"/>
      <c r="NJZ22" s="83"/>
      <c r="NKA22" s="83"/>
      <c r="NKB22" s="83"/>
      <c r="NKC22" s="83"/>
      <c r="NKD22" s="83"/>
      <c r="NKE22" s="83"/>
      <c r="NKF22" s="83"/>
      <c r="NKG22" s="83"/>
      <c r="NKH22" s="83"/>
      <c r="NKI22" s="83"/>
      <c r="NKJ22" s="83"/>
      <c r="NKK22" s="83"/>
      <c r="NKL22" s="83"/>
      <c r="NKM22" s="83"/>
      <c r="NKN22" s="83"/>
      <c r="NKO22" s="83"/>
      <c r="NKP22" s="83"/>
      <c r="NKQ22" s="83"/>
      <c r="NKR22" s="83"/>
      <c r="NKS22" s="83"/>
      <c r="NKT22" s="83"/>
      <c r="NKU22" s="83"/>
      <c r="NKV22" s="83"/>
      <c r="NKW22" s="83"/>
      <c r="NKX22" s="83"/>
      <c r="NKY22" s="83"/>
      <c r="NKZ22" s="83"/>
      <c r="NLA22" s="83"/>
      <c r="NLB22" s="83"/>
      <c r="NLC22" s="83"/>
      <c r="NLD22" s="83"/>
      <c r="NLE22" s="83"/>
      <c r="NLF22" s="83"/>
      <c r="NLG22" s="83"/>
      <c r="NLH22" s="83"/>
      <c r="NLI22" s="83"/>
      <c r="NLJ22" s="83"/>
      <c r="NLK22" s="83"/>
      <c r="NLL22" s="83"/>
      <c r="NLM22" s="83"/>
      <c r="NLN22" s="83"/>
      <c r="NLO22" s="83"/>
      <c r="NLP22" s="83"/>
      <c r="NLQ22" s="83"/>
      <c r="NLR22" s="83"/>
      <c r="NLS22" s="83"/>
      <c r="NLT22" s="83"/>
      <c r="NLU22" s="83"/>
      <c r="NLV22" s="83"/>
      <c r="NLW22" s="83"/>
      <c r="NLX22" s="83"/>
      <c r="NLY22" s="83"/>
      <c r="NLZ22" s="83"/>
      <c r="NMA22" s="83"/>
      <c r="NMB22" s="83"/>
      <c r="NMC22" s="83"/>
      <c r="NMD22" s="83"/>
      <c r="NME22" s="83"/>
      <c r="NMF22" s="83"/>
      <c r="NMG22" s="83"/>
      <c r="NMH22" s="83"/>
      <c r="NMI22" s="83"/>
      <c r="NMJ22" s="83"/>
      <c r="NMK22" s="83"/>
      <c r="NML22" s="83"/>
      <c r="NMM22" s="83"/>
      <c r="NMN22" s="83"/>
      <c r="NMO22" s="83"/>
      <c r="NMP22" s="83"/>
      <c r="NMQ22" s="83"/>
      <c r="NMR22" s="83"/>
      <c r="NMS22" s="83"/>
      <c r="NMT22" s="83"/>
      <c r="NMU22" s="83"/>
      <c r="NMV22" s="83"/>
      <c r="NMW22" s="83"/>
      <c r="NMX22" s="83"/>
      <c r="NMY22" s="83"/>
      <c r="NMZ22" s="83"/>
      <c r="NNA22" s="83"/>
      <c r="NNB22" s="83"/>
      <c r="NNC22" s="83"/>
      <c r="NND22" s="83"/>
      <c r="NNE22" s="83"/>
      <c r="NNF22" s="83"/>
      <c r="NNG22" s="83"/>
      <c r="NNH22" s="83"/>
      <c r="NNI22" s="83"/>
      <c r="NNJ22" s="83"/>
      <c r="NNK22" s="83"/>
      <c r="NNL22" s="83"/>
      <c r="NNM22" s="83"/>
      <c r="NNN22" s="83"/>
      <c r="NNO22" s="83"/>
      <c r="NNP22" s="83"/>
      <c r="NNQ22" s="83"/>
      <c r="NNR22" s="83"/>
      <c r="NNS22" s="83"/>
      <c r="NNT22" s="83"/>
      <c r="NNU22" s="83"/>
      <c r="NNV22" s="83"/>
      <c r="NNW22" s="83"/>
      <c r="NNX22" s="83"/>
      <c r="NNY22" s="83"/>
      <c r="NNZ22" s="83"/>
      <c r="NOA22" s="83"/>
      <c r="NOB22" s="83"/>
      <c r="NOC22" s="83"/>
      <c r="NOD22" s="83"/>
      <c r="NOE22" s="83"/>
      <c r="NOF22" s="83"/>
      <c r="NOG22" s="83"/>
      <c r="NOH22" s="83"/>
      <c r="NOI22" s="83"/>
      <c r="NOJ22" s="83"/>
      <c r="NOK22" s="83"/>
      <c r="NOL22" s="83"/>
      <c r="NOM22" s="83"/>
      <c r="NON22" s="83"/>
      <c r="NOO22" s="83"/>
      <c r="NOP22" s="83"/>
      <c r="NOQ22" s="83"/>
      <c r="NOR22" s="83"/>
      <c r="NOS22" s="83"/>
      <c r="NOT22" s="83"/>
      <c r="NOU22" s="83"/>
      <c r="NOV22" s="83"/>
      <c r="NOW22" s="83"/>
      <c r="NOX22" s="83"/>
      <c r="NOY22" s="83"/>
      <c r="NOZ22" s="83"/>
      <c r="NPA22" s="83"/>
      <c r="NPB22" s="83"/>
      <c r="NPC22" s="83"/>
      <c r="NPD22" s="83"/>
      <c r="NPE22" s="83"/>
      <c r="NPF22" s="83"/>
      <c r="NPG22" s="83"/>
      <c r="NPH22" s="83"/>
      <c r="NPI22" s="83"/>
      <c r="NPJ22" s="83"/>
      <c r="NPK22" s="83"/>
      <c r="NPL22" s="83"/>
      <c r="NPM22" s="83"/>
      <c r="NPN22" s="83"/>
      <c r="NPO22" s="83"/>
      <c r="NPP22" s="83"/>
      <c r="NPQ22" s="83"/>
      <c r="NPR22" s="83"/>
      <c r="NPS22" s="83"/>
      <c r="NPT22" s="83"/>
      <c r="NPU22" s="83"/>
      <c r="NPV22" s="83"/>
      <c r="NPW22" s="83"/>
      <c r="NPX22" s="83"/>
      <c r="NPY22" s="83"/>
      <c r="NPZ22" s="83"/>
      <c r="NQA22" s="83"/>
      <c r="NQB22" s="83"/>
      <c r="NQC22" s="83"/>
      <c r="NQD22" s="83"/>
      <c r="NQE22" s="83"/>
      <c r="NQF22" s="83"/>
      <c r="NQG22" s="83"/>
      <c r="NQH22" s="83"/>
      <c r="NQI22" s="83"/>
      <c r="NQJ22" s="83"/>
      <c r="NQK22" s="83"/>
      <c r="NQL22" s="83"/>
      <c r="NQM22" s="83"/>
      <c r="NQN22" s="83"/>
      <c r="NQO22" s="83"/>
      <c r="NQP22" s="83"/>
      <c r="NQQ22" s="83"/>
      <c r="NQR22" s="83"/>
      <c r="NQS22" s="83"/>
      <c r="NQT22" s="83"/>
      <c r="NQU22" s="83"/>
      <c r="NQV22" s="83"/>
      <c r="NQW22" s="83"/>
      <c r="NQX22" s="83"/>
      <c r="NQY22" s="83"/>
      <c r="NQZ22" s="83"/>
      <c r="NRA22" s="83"/>
      <c r="NRB22" s="83"/>
      <c r="NRC22" s="83"/>
      <c r="NRD22" s="83"/>
      <c r="NRE22" s="83"/>
      <c r="NRF22" s="83"/>
      <c r="NRG22" s="83"/>
      <c r="NRH22" s="83"/>
      <c r="NRI22" s="83"/>
      <c r="NRJ22" s="83"/>
      <c r="NRK22" s="83"/>
      <c r="NRL22" s="83"/>
      <c r="NRM22" s="83"/>
      <c r="NRN22" s="83"/>
      <c r="NRO22" s="83"/>
      <c r="NRP22" s="83"/>
      <c r="NRQ22" s="83"/>
      <c r="NRR22" s="83"/>
      <c r="NRS22" s="83"/>
      <c r="NRT22" s="83"/>
      <c r="NRU22" s="83"/>
      <c r="NRV22" s="83"/>
      <c r="NRW22" s="83"/>
      <c r="NRX22" s="83"/>
      <c r="NRY22" s="83"/>
      <c r="NRZ22" s="83"/>
      <c r="NSA22" s="83"/>
      <c r="NSB22" s="83"/>
      <c r="NSC22" s="83"/>
      <c r="NSD22" s="83"/>
      <c r="NSE22" s="83"/>
      <c r="NSF22" s="83"/>
      <c r="NSG22" s="83"/>
      <c r="NSH22" s="83"/>
      <c r="NSI22" s="83"/>
      <c r="NSJ22" s="83"/>
      <c r="NSK22" s="83"/>
      <c r="NSL22" s="83"/>
      <c r="NSM22" s="83"/>
      <c r="NSN22" s="83"/>
      <c r="NSO22" s="83"/>
      <c r="NSP22" s="83"/>
      <c r="NSQ22" s="83"/>
      <c r="NSR22" s="83"/>
      <c r="NSS22" s="83"/>
      <c r="NST22" s="83"/>
      <c r="NSU22" s="83"/>
      <c r="NSV22" s="83"/>
      <c r="NSW22" s="83"/>
      <c r="NSX22" s="83"/>
      <c r="NSY22" s="83"/>
      <c r="NSZ22" s="83"/>
      <c r="NTA22" s="83"/>
      <c r="NTB22" s="83"/>
      <c r="NTC22" s="83"/>
      <c r="NTD22" s="83"/>
      <c r="NTE22" s="83"/>
      <c r="NTF22" s="83"/>
      <c r="NTG22" s="83"/>
      <c r="NTH22" s="83"/>
      <c r="NTI22" s="83"/>
      <c r="NTJ22" s="83"/>
      <c r="NTK22" s="83"/>
      <c r="NTL22" s="83"/>
      <c r="NTM22" s="83"/>
      <c r="NTN22" s="83"/>
      <c r="NTO22" s="83"/>
      <c r="NTP22" s="83"/>
      <c r="NTQ22" s="83"/>
      <c r="NTR22" s="83"/>
      <c r="NTS22" s="83"/>
      <c r="NTT22" s="83"/>
      <c r="NTU22" s="83"/>
      <c r="NTV22" s="83"/>
      <c r="NTW22" s="83"/>
      <c r="NTX22" s="83"/>
      <c r="NTY22" s="83"/>
      <c r="NTZ22" s="83"/>
      <c r="NUA22" s="83"/>
      <c r="NUB22" s="83"/>
      <c r="NUC22" s="83"/>
      <c r="NUD22" s="83"/>
      <c r="NUE22" s="83"/>
      <c r="NUF22" s="83"/>
      <c r="NUG22" s="83"/>
      <c r="NUH22" s="83"/>
      <c r="NUI22" s="83"/>
      <c r="NUJ22" s="83"/>
      <c r="NUK22" s="83"/>
      <c r="NUL22" s="83"/>
      <c r="NUM22" s="83"/>
      <c r="NUN22" s="83"/>
      <c r="NUO22" s="83"/>
      <c r="NUP22" s="83"/>
      <c r="NUQ22" s="83"/>
      <c r="NUR22" s="83"/>
      <c r="NUS22" s="83"/>
      <c r="NUT22" s="83"/>
      <c r="NUU22" s="83"/>
      <c r="NUV22" s="83"/>
      <c r="NUW22" s="83"/>
      <c r="NUX22" s="83"/>
      <c r="NUY22" s="83"/>
      <c r="NUZ22" s="83"/>
      <c r="NVA22" s="83"/>
      <c r="NVB22" s="83"/>
      <c r="NVC22" s="83"/>
      <c r="NVD22" s="83"/>
      <c r="NVE22" s="83"/>
      <c r="NVF22" s="83"/>
      <c r="NVG22" s="83"/>
      <c r="NVH22" s="83"/>
      <c r="NVI22" s="83"/>
      <c r="NVJ22" s="83"/>
      <c r="NVK22" s="83"/>
      <c r="NVL22" s="83"/>
      <c r="NVM22" s="83"/>
      <c r="NVN22" s="83"/>
      <c r="NVO22" s="83"/>
      <c r="NVP22" s="83"/>
      <c r="NVQ22" s="83"/>
      <c r="NVR22" s="83"/>
      <c r="NVS22" s="83"/>
      <c r="NVT22" s="83"/>
      <c r="NVU22" s="83"/>
      <c r="NVV22" s="83"/>
      <c r="NVW22" s="83"/>
      <c r="NVX22" s="83"/>
      <c r="NVY22" s="83"/>
      <c r="NVZ22" s="83"/>
      <c r="NWA22" s="83"/>
      <c r="NWB22" s="83"/>
      <c r="NWC22" s="83"/>
      <c r="NWD22" s="83"/>
      <c r="NWE22" s="83"/>
      <c r="NWF22" s="83"/>
      <c r="NWG22" s="83"/>
      <c r="NWH22" s="83"/>
      <c r="NWI22" s="83"/>
      <c r="NWJ22" s="83"/>
      <c r="NWK22" s="83"/>
      <c r="NWL22" s="83"/>
      <c r="NWM22" s="83"/>
      <c r="NWN22" s="83"/>
      <c r="NWO22" s="83"/>
      <c r="NWP22" s="83"/>
      <c r="NWQ22" s="83"/>
      <c r="NWR22" s="83"/>
      <c r="NWS22" s="83"/>
      <c r="NWT22" s="83"/>
      <c r="NWU22" s="83"/>
      <c r="NWV22" s="83"/>
      <c r="NWW22" s="83"/>
      <c r="NWX22" s="83"/>
      <c r="NWY22" s="83"/>
      <c r="NWZ22" s="83"/>
      <c r="NXA22" s="83"/>
      <c r="NXB22" s="83"/>
      <c r="NXC22" s="83"/>
      <c r="NXD22" s="83"/>
      <c r="NXE22" s="83"/>
      <c r="NXF22" s="83"/>
      <c r="NXG22" s="83"/>
      <c r="NXH22" s="83"/>
      <c r="NXI22" s="83"/>
      <c r="NXJ22" s="83"/>
      <c r="NXK22" s="83"/>
      <c r="NXL22" s="83"/>
      <c r="NXM22" s="83"/>
      <c r="NXN22" s="83"/>
      <c r="NXO22" s="83"/>
      <c r="NXP22" s="83"/>
      <c r="NXQ22" s="83"/>
      <c r="NXR22" s="83"/>
      <c r="NXS22" s="83"/>
      <c r="NXT22" s="83"/>
      <c r="NXU22" s="83"/>
      <c r="NXV22" s="83"/>
      <c r="NXW22" s="83"/>
      <c r="NXX22" s="83"/>
      <c r="NXY22" s="83"/>
      <c r="NXZ22" s="83"/>
      <c r="NYA22" s="83"/>
      <c r="NYB22" s="83"/>
      <c r="NYC22" s="83"/>
      <c r="NYD22" s="83"/>
      <c r="NYE22" s="83"/>
      <c r="NYF22" s="83"/>
      <c r="NYG22" s="83"/>
      <c r="NYH22" s="83"/>
      <c r="NYI22" s="83"/>
      <c r="NYJ22" s="83"/>
      <c r="NYK22" s="83"/>
      <c r="NYL22" s="83"/>
      <c r="NYM22" s="83"/>
      <c r="NYN22" s="83"/>
      <c r="NYO22" s="83"/>
      <c r="NYP22" s="83"/>
      <c r="NYQ22" s="83"/>
      <c r="NYR22" s="83"/>
      <c r="NYS22" s="83"/>
      <c r="NYT22" s="83"/>
      <c r="NYU22" s="83"/>
      <c r="NYV22" s="83"/>
      <c r="NYW22" s="83"/>
      <c r="NYX22" s="83"/>
      <c r="NYY22" s="83"/>
      <c r="NYZ22" s="83"/>
      <c r="NZA22" s="83"/>
      <c r="NZB22" s="83"/>
      <c r="NZC22" s="83"/>
      <c r="NZD22" s="83"/>
      <c r="NZE22" s="83"/>
      <c r="NZF22" s="83"/>
      <c r="NZG22" s="83"/>
      <c r="NZH22" s="83"/>
      <c r="NZI22" s="83"/>
      <c r="NZJ22" s="83"/>
      <c r="NZK22" s="83"/>
      <c r="NZL22" s="83"/>
      <c r="NZM22" s="83"/>
      <c r="NZN22" s="83"/>
      <c r="NZO22" s="83"/>
      <c r="NZP22" s="83"/>
      <c r="NZQ22" s="83"/>
      <c r="NZR22" s="83"/>
      <c r="NZS22" s="83"/>
      <c r="NZT22" s="83"/>
      <c r="NZU22" s="83"/>
      <c r="NZV22" s="83"/>
      <c r="NZW22" s="83"/>
      <c r="NZX22" s="83"/>
      <c r="NZY22" s="83"/>
      <c r="NZZ22" s="83"/>
      <c r="OAA22" s="83"/>
      <c r="OAB22" s="83"/>
      <c r="OAC22" s="83"/>
      <c r="OAD22" s="83"/>
      <c r="OAE22" s="83"/>
      <c r="OAF22" s="83"/>
      <c r="OAG22" s="83"/>
      <c r="OAH22" s="83"/>
      <c r="OAI22" s="83"/>
      <c r="OAJ22" s="83"/>
      <c r="OAK22" s="83"/>
      <c r="OAL22" s="83"/>
      <c r="OAM22" s="83"/>
      <c r="OAN22" s="83"/>
      <c r="OAO22" s="83"/>
      <c r="OAP22" s="83"/>
      <c r="OAQ22" s="83"/>
      <c r="OAR22" s="83"/>
      <c r="OAS22" s="83"/>
      <c r="OAT22" s="83"/>
      <c r="OAU22" s="83"/>
      <c r="OAV22" s="83"/>
      <c r="OAW22" s="83"/>
      <c r="OAX22" s="83"/>
      <c r="OAY22" s="83"/>
      <c r="OAZ22" s="83"/>
      <c r="OBA22" s="83"/>
      <c r="OBB22" s="83"/>
      <c r="OBC22" s="83"/>
      <c r="OBD22" s="83"/>
      <c r="OBE22" s="83"/>
      <c r="OBF22" s="83"/>
      <c r="OBG22" s="83"/>
      <c r="OBH22" s="83"/>
      <c r="OBI22" s="83"/>
      <c r="OBJ22" s="83"/>
      <c r="OBK22" s="83"/>
      <c r="OBL22" s="83"/>
      <c r="OBM22" s="83"/>
      <c r="OBN22" s="83"/>
      <c r="OBO22" s="83"/>
      <c r="OBP22" s="83"/>
      <c r="OBQ22" s="83"/>
      <c r="OBR22" s="83"/>
      <c r="OBS22" s="83"/>
      <c r="OBT22" s="83"/>
      <c r="OBU22" s="83"/>
      <c r="OBV22" s="83"/>
      <c r="OBW22" s="83"/>
      <c r="OBX22" s="83"/>
      <c r="OBY22" s="83"/>
      <c r="OBZ22" s="83"/>
      <c r="OCA22" s="83"/>
      <c r="OCB22" s="83"/>
      <c r="OCC22" s="83"/>
      <c r="OCD22" s="83"/>
      <c r="OCE22" s="83"/>
      <c r="OCF22" s="83"/>
      <c r="OCG22" s="83"/>
      <c r="OCH22" s="83"/>
      <c r="OCI22" s="83"/>
      <c r="OCJ22" s="83"/>
      <c r="OCK22" s="83"/>
      <c r="OCL22" s="83"/>
      <c r="OCM22" s="83"/>
      <c r="OCN22" s="83"/>
      <c r="OCO22" s="83"/>
      <c r="OCP22" s="83"/>
      <c r="OCQ22" s="83"/>
      <c r="OCR22" s="83"/>
      <c r="OCS22" s="83"/>
      <c r="OCT22" s="83"/>
      <c r="OCU22" s="83"/>
      <c r="OCV22" s="83"/>
      <c r="OCW22" s="83"/>
      <c r="OCX22" s="83"/>
      <c r="OCY22" s="83"/>
      <c r="OCZ22" s="83"/>
      <c r="ODA22" s="83"/>
      <c r="ODB22" s="83"/>
      <c r="ODC22" s="83"/>
      <c r="ODD22" s="83"/>
      <c r="ODE22" s="83"/>
      <c r="ODF22" s="83"/>
      <c r="ODG22" s="83"/>
      <c r="ODH22" s="83"/>
      <c r="ODI22" s="83"/>
      <c r="ODJ22" s="83"/>
      <c r="ODK22" s="83"/>
      <c r="ODL22" s="83"/>
      <c r="ODM22" s="83"/>
      <c r="ODN22" s="83"/>
      <c r="ODO22" s="83"/>
      <c r="ODP22" s="83"/>
      <c r="ODQ22" s="83"/>
      <c r="ODR22" s="83"/>
      <c r="ODS22" s="83"/>
      <c r="ODT22" s="83"/>
      <c r="ODU22" s="83"/>
      <c r="ODV22" s="83"/>
      <c r="ODW22" s="83"/>
      <c r="ODX22" s="83"/>
      <c r="ODY22" s="83"/>
      <c r="ODZ22" s="83"/>
      <c r="OEA22" s="83"/>
      <c r="OEB22" s="83"/>
      <c r="OEC22" s="83"/>
      <c r="OED22" s="83"/>
      <c r="OEE22" s="83"/>
      <c r="OEF22" s="83"/>
      <c r="OEG22" s="83"/>
      <c r="OEH22" s="83"/>
      <c r="OEI22" s="83"/>
      <c r="OEJ22" s="83"/>
      <c r="OEK22" s="83"/>
      <c r="OEL22" s="83"/>
      <c r="OEM22" s="83"/>
      <c r="OEN22" s="83"/>
      <c r="OEO22" s="83"/>
      <c r="OEP22" s="83"/>
      <c r="OEQ22" s="83"/>
      <c r="OER22" s="83"/>
      <c r="OES22" s="83"/>
      <c r="OET22" s="83"/>
      <c r="OEU22" s="83"/>
      <c r="OEV22" s="83"/>
      <c r="OEW22" s="83"/>
      <c r="OEX22" s="83"/>
      <c r="OEY22" s="83"/>
      <c r="OEZ22" s="83"/>
      <c r="OFA22" s="83"/>
      <c r="OFB22" s="83"/>
      <c r="OFC22" s="83"/>
      <c r="OFD22" s="83"/>
      <c r="OFE22" s="83"/>
      <c r="OFF22" s="83"/>
      <c r="OFG22" s="83"/>
      <c r="OFH22" s="83"/>
      <c r="OFI22" s="83"/>
      <c r="OFJ22" s="83"/>
      <c r="OFK22" s="83"/>
      <c r="OFL22" s="83"/>
      <c r="OFM22" s="83"/>
      <c r="OFN22" s="83"/>
      <c r="OFO22" s="83"/>
      <c r="OFP22" s="83"/>
      <c r="OFQ22" s="83"/>
      <c r="OFR22" s="83"/>
      <c r="OFS22" s="83"/>
      <c r="OFT22" s="83"/>
      <c r="OFU22" s="83"/>
      <c r="OFV22" s="83"/>
      <c r="OFW22" s="83"/>
      <c r="OFX22" s="83"/>
      <c r="OFY22" s="83"/>
      <c r="OFZ22" s="83"/>
      <c r="OGA22" s="83"/>
      <c r="OGB22" s="83"/>
      <c r="OGC22" s="83"/>
      <c r="OGD22" s="83"/>
      <c r="OGE22" s="83"/>
      <c r="OGF22" s="83"/>
      <c r="OGG22" s="83"/>
      <c r="OGH22" s="83"/>
      <c r="OGI22" s="83"/>
      <c r="OGJ22" s="83"/>
      <c r="OGK22" s="83"/>
      <c r="OGL22" s="83"/>
      <c r="OGM22" s="83"/>
      <c r="OGN22" s="83"/>
      <c r="OGO22" s="83"/>
      <c r="OGP22" s="83"/>
      <c r="OGQ22" s="83"/>
      <c r="OGR22" s="83"/>
      <c r="OGS22" s="83"/>
      <c r="OGT22" s="83"/>
      <c r="OGU22" s="83"/>
      <c r="OGV22" s="83"/>
      <c r="OGW22" s="83"/>
      <c r="OGX22" s="83"/>
      <c r="OGY22" s="83"/>
      <c r="OGZ22" s="83"/>
      <c r="OHA22" s="83"/>
      <c r="OHB22" s="83"/>
      <c r="OHC22" s="83"/>
      <c r="OHD22" s="83"/>
      <c r="OHE22" s="83"/>
      <c r="OHF22" s="83"/>
      <c r="OHG22" s="83"/>
      <c r="OHH22" s="83"/>
      <c r="OHI22" s="83"/>
      <c r="OHJ22" s="83"/>
      <c r="OHK22" s="83"/>
      <c r="OHL22" s="83"/>
      <c r="OHM22" s="83"/>
      <c r="OHN22" s="83"/>
      <c r="OHO22" s="83"/>
      <c r="OHP22" s="83"/>
      <c r="OHQ22" s="83"/>
      <c r="OHR22" s="83"/>
      <c r="OHS22" s="83"/>
      <c r="OHT22" s="83"/>
      <c r="OHU22" s="83"/>
      <c r="OHV22" s="83"/>
      <c r="OHW22" s="83"/>
      <c r="OHX22" s="83"/>
      <c r="OHY22" s="83"/>
      <c r="OHZ22" s="83"/>
      <c r="OIA22" s="83"/>
      <c r="OIB22" s="83"/>
      <c r="OIC22" s="83"/>
      <c r="OID22" s="83"/>
      <c r="OIE22" s="83"/>
      <c r="OIF22" s="83"/>
      <c r="OIG22" s="83"/>
      <c r="OIH22" s="83"/>
      <c r="OII22" s="83"/>
      <c r="OIJ22" s="83"/>
      <c r="OIK22" s="83"/>
      <c r="OIL22" s="83"/>
      <c r="OIM22" s="83"/>
      <c r="OIN22" s="83"/>
      <c r="OIO22" s="83"/>
      <c r="OIP22" s="83"/>
      <c r="OIQ22" s="83"/>
      <c r="OIR22" s="83"/>
      <c r="OIS22" s="83"/>
      <c r="OIT22" s="83"/>
      <c r="OIU22" s="83"/>
      <c r="OIV22" s="83"/>
      <c r="OIW22" s="83"/>
      <c r="OIX22" s="83"/>
      <c r="OIY22" s="83"/>
      <c r="OIZ22" s="83"/>
      <c r="OJA22" s="83"/>
      <c r="OJB22" s="83"/>
      <c r="OJC22" s="83"/>
      <c r="OJD22" s="83"/>
      <c r="OJE22" s="83"/>
      <c r="OJF22" s="83"/>
      <c r="OJG22" s="83"/>
      <c r="OJH22" s="83"/>
      <c r="OJI22" s="83"/>
      <c r="OJJ22" s="83"/>
      <c r="OJK22" s="83"/>
      <c r="OJL22" s="83"/>
      <c r="OJM22" s="83"/>
      <c r="OJN22" s="83"/>
      <c r="OJO22" s="83"/>
      <c r="OJP22" s="83"/>
      <c r="OJQ22" s="83"/>
      <c r="OJR22" s="83"/>
      <c r="OJS22" s="83"/>
      <c r="OJT22" s="83"/>
      <c r="OJU22" s="83"/>
      <c r="OJV22" s="83"/>
      <c r="OJW22" s="83"/>
      <c r="OJX22" s="83"/>
      <c r="OJY22" s="83"/>
      <c r="OJZ22" s="83"/>
      <c r="OKA22" s="83"/>
      <c r="OKB22" s="83"/>
      <c r="OKC22" s="83"/>
      <c r="OKD22" s="83"/>
      <c r="OKE22" s="83"/>
      <c r="OKF22" s="83"/>
      <c r="OKG22" s="83"/>
      <c r="OKH22" s="83"/>
      <c r="OKI22" s="83"/>
      <c r="OKJ22" s="83"/>
      <c r="OKK22" s="83"/>
      <c r="OKL22" s="83"/>
      <c r="OKM22" s="83"/>
      <c r="OKN22" s="83"/>
      <c r="OKO22" s="83"/>
      <c r="OKP22" s="83"/>
      <c r="OKQ22" s="83"/>
      <c r="OKR22" s="83"/>
      <c r="OKS22" s="83"/>
      <c r="OKT22" s="83"/>
      <c r="OKU22" s="83"/>
      <c r="OKV22" s="83"/>
      <c r="OKW22" s="83"/>
      <c r="OKX22" s="83"/>
      <c r="OKY22" s="83"/>
      <c r="OKZ22" s="83"/>
      <c r="OLA22" s="83"/>
      <c r="OLB22" s="83"/>
      <c r="OLC22" s="83"/>
      <c r="OLD22" s="83"/>
      <c r="OLE22" s="83"/>
      <c r="OLF22" s="83"/>
      <c r="OLG22" s="83"/>
      <c r="OLH22" s="83"/>
      <c r="OLI22" s="83"/>
      <c r="OLJ22" s="83"/>
      <c r="OLK22" s="83"/>
      <c r="OLL22" s="83"/>
      <c r="OLM22" s="83"/>
      <c r="OLN22" s="83"/>
      <c r="OLO22" s="83"/>
      <c r="OLP22" s="83"/>
      <c r="OLQ22" s="83"/>
      <c r="OLR22" s="83"/>
      <c r="OLS22" s="83"/>
      <c r="OLT22" s="83"/>
      <c r="OLU22" s="83"/>
      <c r="OLV22" s="83"/>
      <c r="OLW22" s="83"/>
      <c r="OLX22" s="83"/>
      <c r="OLY22" s="83"/>
      <c r="OLZ22" s="83"/>
      <c r="OMA22" s="83"/>
      <c r="OMB22" s="83"/>
      <c r="OMC22" s="83"/>
      <c r="OMD22" s="83"/>
      <c r="OME22" s="83"/>
      <c r="OMF22" s="83"/>
      <c r="OMG22" s="83"/>
      <c r="OMH22" s="83"/>
      <c r="OMI22" s="83"/>
      <c r="OMJ22" s="83"/>
      <c r="OMK22" s="83"/>
      <c r="OML22" s="83"/>
      <c r="OMM22" s="83"/>
      <c r="OMN22" s="83"/>
      <c r="OMO22" s="83"/>
      <c r="OMP22" s="83"/>
      <c r="OMQ22" s="83"/>
      <c r="OMR22" s="83"/>
      <c r="OMS22" s="83"/>
      <c r="OMT22" s="83"/>
      <c r="OMU22" s="83"/>
      <c r="OMV22" s="83"/>
      <c r="OMW22" s="83"/>
      <c r="OMX22" s="83"/>
      <c r="OMY22" s="83"/>
      <c r="OMZ22" s="83"/>
      <c r="ONA22" s="83"/>
      <c r="ONB22" s="83"/>
      <c r="ONC22" s="83"/>
      <c r="OND22" s="83"/>
      <c r="ONE22" s="83"/>
      <c r="ONF22" s="83"/>
      <c r="ONG22" s="83"/>
      <c r="ONH22" s="83"/>
      <c r="ONI22" s="83"/>
      <c r="ONJ22" s="83"/>
      <c r="ONK22" s="83"/>
      <c r="ONL22" s="83"/>
      <c r="ONM22" s="83"/>
      <c r="ONN22" s="83"/>
      <c r="ONO22" s="83"/>
      <c r="ONP22" s="83"/>
      <c r="ONQ22" s="83"/>
      <c r="ONR22" s="83"/>
      <c r="ONS22" s="83"/>
      <c r="ONT22" s="83"/>
      <c r="ONU22" s="83"/>
      <c r="ONV22" s="83"/>
      <c r="ONW22" s="83"/>
      <c r="ONX22" s="83"/>
      <c r="ONY22" s="83"/>
      <c r="ONZ22" s="83"/>
      <c r="OOA22" s="83"/>
      <c r="OOB22" s="83"/>
      <c r="OOC22" s="83"/>
      <c r="OOD22" s="83"/>
      <c r="OOE22" s="83"/>
      <c r="OOF22" s="83"/>
      <c r="OOG22" s="83"/>
      <c r="OOH22" s="83"/>
      <c r="OOI22" s="83"/>
      <c r="OOJ22" s="83"/>
      <c r="OOK22" s="83"/>
      <c r="OOL22" s="83"/>
      <c r="OOM22" s="83"/>
      <c r="OON22" s="83"/>
      <c r="OOO22" s="83"/>
      <c r="OOP22" s="83"/>
      <c r="OOQ22" s="83"/>
      <c r="OOR22" s="83"/>
      <c r="OOS22" s="83"/>
      <c r="OOT22" s="83"/>
      <c r="OOU22" s="83"/>
      <c r="OOV22" s="83"/>
      <c r="OOW22" s="83"/>
      <c r="OOX22" s="83"/>
      <c r="OOY22" s="83"/>
      <c r="OOZ22" s="83"/>
      <c r="OPA22" s="83"/>
      <c r="OPB22" s="83"/>
      <c r="OPC22" s="83"/>
      <c r="OPD22" s="83"/>
      <c r="OPE22" s="83"/>
      <c r="OPF22" s="83"/>
      <c r="OPG22" s="83"/>
      <c r="OPH22" s="83"/>
      <c r="OPI22" s="83"/>
      <c r="OPJ22" s="83"/>
      <c r="OPK22" s="83"/>
      <c r="OPL22" s="83"/>
      <c r="OPM22" s="83"/>
      <c r="OPN22" s="83"/>
      <c r="OPO22" s="83"/>
      <c r="OPP22" s="83"/>
      <c r="OPQ22" s="83"/>
      <c r="OPR22" s="83"/>
      <c r="OPS22" s="83"/>
      <c r="OPT22" s="83"/>
      <c r="OPU22" s="83"/>
      <c r="OPV22" s="83"/>
      <c r="OPW22" s="83"/>
      <c r="OPX22" s="83"/>
      <c r="OPY22" s="83"/>
      <c r="OPZ22" s="83"/>
      <c r="OQA22" s="83"/>
      <c r="OQB22" s="83"/>
      <c r="OQC22" s="83"/>
      <c r="OQD22" s="83"/>
      <c r="OQE22" s="83"/>
      <c r="OQF22" s="83"/>
      <c r="OQG22" s="83"/>
      <c r="OQH22" s="83"/>
      <c r="OQI22" s="83"/>
      <c r="OQJ22" s="83"/>
      <c r="OQK22" s="83"/>
      <c r="OQL22" s="83"/>
      <c r="OQM22" s="83"/>
      <c r="OQN22" s="83"/>
      <c r="OQO22" s="83"/>
      <c r="OQP22" s="83"/>
      <c r="OQQ22" s="83"/>
      <c r="OQR22" s="83"/>
      <c r="OQS22" s="83"/>
      <c r="OQT22" s="83"/>
      <c r="OQU22" s="83"/>
      <c r="OQV22" s="83"/>
      <c r="OQW22" s="83"/>
      <c r="OQX22" s="83"/>
      <c r="OQY22" s="83"/>
      <c r="OQZ22" s="83"/>
      <c r="ORA22" s="83"/>
      <c r="ORB22" s="83"/>
      <c r="ORC22" s="83"/>
      <c r="ORD22" s="83"/>
      <c r="ORE22" s="83"/>
      <c r="ORF22" s="83"/>
      <c r="ORG22" s="83"/>
      <c r="ORH22" s="83"/>
      <c r="ORI22" s="83"/>
      <c r="ORJ22" s="83"/>
      <c r="ORK22" s="83"/>
      <c r="ORL22" s="83"/>
      <c r="ORM22" s="83"/>
      <c r="ORN22" s="83"/>
      <c r="ORO22" s="83"/>
      <c r="ORP22" s="83"/>
      <c r="ORQ22" s="83"/>
      <c r="ORR22" s="83"/>
      <c r="ORS22" s="83"/>
      <c r="ORT22" s="83"/>
      <c r="ORU22" s="83"/>
      <c r="ORV22" s="83"/>
      <c r="ORW22" s="83"/>
      <c r="ORX22" s="83"/>
      <c r="ORY22" s="83"/>
      <c r="ORZ22" s="83"/>
      <c r="OSA22" s="83"/>
      <c r="OSB22" s="83"/>
      <c r="OSC22" s="83"/>
      <c r="OSD22" s="83"/>
      <c r="OSE22" s="83"/>
      <c r="OSF22" s="83"/>
      <c r="OSG22" s="83"/>
      <c r="OSH22" s="83"/>
      <c r="OSI22" s="83"/>
      <c r="OSJ22" s="83"/>
      <c r="OSK22" s="83"/>
      <c r="OSL22" s="83"/>
      <c r="OSM22" s="83"/>
      <c r="OSN22" s="83"/>
      <c r="OSO22" s="83"/>
      <c r="OSP22" s="83"/>
      <c r="OSQ22" s="83"/>
      <c r="OSR22" s="83"/>
      <c r="OSS22" s="83"/>
      <c r="OST22" s="83"/>
      <c r="OSU22" s="83"/>
      <c r="OSV22" s="83"/>
      <c r="OSW22" s="83"/>
      <c r="OSX22" s="83"/>
      <c r="OSY22" s="83"/>
      <c r="OSZ22" s="83"/>
      <c r="OTA22" s="83"/>
      <c r="OTB22" s="83"/>
      <c r="OTC22" s="83"/>
      <c r="OTD22" s="83"/>
      <c r="OTE22" s="83"/>
      <c r="OTF22" s="83"/>
      <c r="OTG22" s="83"/>
      <c r="OTH22" s="83"/>
      <c r="OTI22" s="83"/>
      <c r="OTJ22" s="83"/>
      <c r="OTK22" s="83"/>
      <c r="OTL22" s="83"/>
      <c r="OTM22" s="83"/>
      <c r="OTN22" s="83"/>
      <c r="OTO22" s="83"/>
      <c r="OTP22" s="83"/>
      <c r="OTQ22" s="83"/>
      <c r="OTR22" s="83"/>
      <c r="OTS22" s="83"/>
      <c r="OTT22" s="83"/>
      <c r="OTU22" s="83"/>
      <c r="OTV22" s="83"/>
      <c r="OTW22" s="83"/>
      <c r="OTX22" s="83"/>
      <c r="OTY22" s="83"/>
      <c r="OTZ22" s="83"/>
      <c r="OUA22" s="83"/>
      <c r="OUB22" s="83"/>
      <c r="OUC22" s="83"/>
      <c r="OUD22" s="83"/>
      <c r="OUE22" s="83"/>
      <c r="OUF22" s="83"/>
      <c r="OUG22" s="83"/>
      <c r="OUH22" s="83"/>
      <c r="OUI22" s="83"/>
      <c r="OUJ22" s="83"/>
      <c r="OUK22" s="83"/>
      <c r="OUL22" s="83"/>
      <c r="OUM22" s="83"/>
      <c r="OUN22" s="83"/>
      <c r="OUO22" s="83"/>
      <c r="OUP22" s="83"/>
      <c r="OUQ22" s="83"/>
      <c r="OUR22" s="83"/>
      <c r="OUS22" s="83"/>
      <c r="OUT22" s="83"/>
      <c r="OUU22" s="83"/>
      <c r="OUV22" s="83"/>
      <c r="OUW22" s="83"/>
      <c r="OUX22" s="83"/>
      <c r="OUY22" s="83"/>
      <c r="OUZ22" s="83"/>
      <c r="OVA22" s="83"/>
      <c r="OVB22" s="83"/>
      <c r="OVC22" s="83"/>
      <c r="OVD22" s="83"/>
      <c r="OVE22" s="83"/>
      <c r="OVF22" s="83"/>
      <c r="OVG22" s="83"/>
      <c r="OVH22" s="83"/>
      <c r="OVI22" s="83"/>
      <c r="OVJ22" s="83"/>
      <c r="OVK22" s="83"/>
      <c r="OVL22" s="83"/>
      <c r="OVM22" s="83"/>
      <c r="OVN22" s="83"/>
      <c r="OVO22" s="83"/>
      <c r="OVP22" s="83"/>
      <c r="OVQ22" s="83"/>
      <c r="OVR22" s="83"/>
      <c r="OVS22" s="83"/>
      <c r="OVT22" s="83"/>
      <c r="OVU22" s="83"/>
      <c r="OVV22" s="83"/>
      <c r="OVW22" s="83"/>
      <c r="OVX22" s="83"/>
      <c r="OVY22" s="83"/>
      <c r="OVZ22" s="83"/>
      <c r="OWA22" s="83"/>
      <c r="OWB22" s="83"/>
      <c r="OWC22" s="83"/>
      <c r="OWD22" s="83"/>
      <c r="OWE22" s="83"/>
      <c r="OWF22" s="83"/>
      <c r="OWG22" s="83"/>
      <c r="OWH22" s="83"/>
      <c r="OWI22" s="83"/>
      <c r="OWJ22" s="83"/>
      <c r="OWK22" s="83"/>
      <c r="OWL22" s="83"/>
      <c r="OWM22" s="83"/>
      <c r="OWN22" s="83"/>
      <c r="OWO22" s="83"/>
      <c r="OWP22" s="83"/>
      <c r="OWQ22" s="83"/>
      <c r="OWR22" s="83"/>
      <c r="OWS22" s="83"/>
      <c r="OWT22" s="83"/>
      <c r="OWU22" s="83"/>
      <c r="OWV22" s="83"/>
      <c r="OWW22" s="83"/>
      <c r="OWX22" s="83"/>
      <c r="OWY22" s="83"/>
      <c r="OWZ22" s="83"/>
      <c r="OXA22" s="83"/>
      <c r="OXB22" s="83"/>
      <c r="OXC22" s="83"/>
      <c r="OXD22" s="83"/>
      <c r="OXE22" s="83"/>
      <c r="OXF22" s="83"/>
      <c r="OXG22" s="83"/>
      <c r="OXH22" s="83"/>
      <c r="OXI22" s="83"/>
      <c r="OXJ22" s="83"/>
      <c r="OXK22" s="83"/>
      <c r="OXL22" s="83"/>
      <c r="OXM22" s="83"/>
      <c r="OXN22" s="83"/>
      <c r="OXO22" s="83"/>
      <c r="OXP22" s="83"/>
      <c r="OXQ22" s="83"/>
      <c r="OXR22" s="83"/>
      <c r="OXS22" s="83"/>
      <c r="OXT22" s="83"/>
      <c r="OXU22" s="83"/>
      <c r="OXV22" s="83"/>
      <c r="OXW22" s="83"/>
      <c r="OXX22" s="83"/>
      <c r="OXY22" s="83"/>
      <c r="OXZ22" s="83"/>
      <c r="OYA22" s="83"/>
      <c r="OYB22" s="83"/>
      <c r="OYC22" s="83"/>
      <c r="OYD22" s="83"/>
      <c r="OYE22" s="83"/>
      <c r="OYF22" s="83"/>
      <c r="OYG22" s="83"/>
      <c r="OYH22" s="83"/>
      <c r="OYI22" s="83"/>
      <c r="OYJ22" s="83"/>
      <c r="OYK22" s="83"/>
      <c r="OYL22" s="83"/>
      <c r="OYM22" s="83"/>
      <c r="OYN22" s="83"/>
      <c r="OYO22" s="83"/>
      <c r="OYP22" s="83"/>
      <c r="OYQ22" s="83"/>
      <c r="OYR22" s="83"/>
      <c r="OYS22" s="83"/>
      <c r="OYT22" s="83"/>
      <c r="OYU22" s="83"/>
      <c r="OYV22" s="83"/>
      <c r="OYW22" s="83"/>
      <c r="OYX22" s="83"/>
      <c r="OYY22" s="83"/>
      <c r="OYZ22" s="83"/>
      <c r="OZA22" s="83"/>
      <c r="OZB22" s="83"/>
      <c r="OZC22" s="83"/>
      <c r="OZD22" s="83"/>
      <c r="OZE22" s="83"/>
      <c r="OZF22" s="83"/>
      <c r="OZG22" s="83"/>
      <c r="OZH22" s="83"/>
      <c r="OZI22" s="83"/>
      <c r="OZJ22" s="83"/>
      <c r="OZK22" s="83"/>
      <c r="OZL22" s="83"/>
      <c r="OZM22" s="83"/>
      <c r="OZN22" s="83"/>
      <c r="OZO22" s="83"/>
      <c r="OZP22" s="83"/>
      <c r="OZQ22" s="83"/>
      <c r="OZR22" s="83"/>
      <c r="OZS22" s="83"/>
      <c r="OZT22" s="83"/>
      <c r="OZU22" s="83"/>
      <c r="OZV22" s="83"/>
      <c r="OZW22" s="83"/>
      <c r="OZX22" s="83"/>
      <c r="OZY22" s="83"/>
      <c r="OZZ22" s="83"/>
      <c r="PAA22" s="83"/>
      <c r="PAB22" s="83"/>
      <c r="PAC22" s="83"/>
      <c r="PAD22" s="83"/>
      <c r="PAE22" s="83"/>
      <c r="PAF22" s="83"/>
      <c r="PAG22" s="83"/>
      <c r="PAH22" s="83"/>
      <c r="PAI22" s="83"/>
      <c r="PAJ22" s="83"/>
      <c r="PAK22" s="83"/>
      <c r="PAL22" s="83"/>
      <c r="PAM22" s="83"/>
      <c r="PAN22" s="83"/>
      <c r="PAO22" s="83"/>
      <c r="PAP22" s="83"/>
      <c r="PAQ22" s="83"/>
      <c r="PAR22" s="83"/>
      <c r="PAS22" s="83"/>
      <c r="PAT22" s="83"/>
      <c r="PAU22" s="83"/>
      <c r="PAV22" s="83"/>
      <c r="PAW22" s="83"/>
      <c r="PAX22" s="83"/>
      <c r="PAY22" s="83"/>
      <c r="PAZ22" s="83"/>
      <c r="PBA22" s="83"/>
      <c r="PBB22" s="83"/>
      <c r="PBC22" s="83"/>
      <c r="PBD22" s="83"/>
      <c r="PBE22" s="83"/>
      <c r="PBF22" s="83"/>
      <c r="PBG22" s="83"/>
      <c r="PBH22" s="83"/>
      <c r="PBI22" s="83"/>
      <c r="PBJ22" s="83"/>
      <c r="PBK22" s="83"/>
      <c r="PBL22" s="83"/>
      <c r="PBM22" s="83"/>
      <c r="PBN22" s="83"/>
      <c r="PBO22" s="83"/>
      <c r="PBP22" s="83"/>
      <c r="PBQ22" s="83"/>
      <c r="PBR22" s="83"/>
      <c r="PBS22" s="83"/>
      <c r="PBT22" s="83"/>
      <c r="PBU22" s="83"/>
      <c r="PBV22" s="83"/>
      <c r="PBW22" s="83"/>
      <c r="PBX22" s="83"/>
      <c r="PBY22" s="83"/>
      <c r="PBZ22" s="83"/>
      <c r="PCA22" s="83"/>
      <c r="PCB22" s="83"/>
      <c r="PCC22" s="83"/>
      <c r="PCD22" s="83"/>
      <c r="PCE22" s="83"/>
      <c r="PCF22" s="83"/>
      <c r="PCG22" s="83"/>
      <c r="PCH22" s="83"/>
      <c r="PCI22" s="83"/>
      <c r="PCJ22" s="83"/>
      <c r="PCK22" s="83"/>
      <c r="PCL22" s="83"/>
      <c r="PCM22" s="83"/>
      <c r="PCN22" s="83"/>
      <c r="PCO22" s="83"/>
      <c r="PCP22" s="83"/>
      <c r="PCQ22" s="83"/>
      <c r="PCR22" s="83"/>
      <c r="PCS22" s="83"/>
      <c r="PCT22" s="83"/>
      <c r="PCU22" s="83"/>
      <c r="PCV22" s="83"/>
      <c r="PCW22" s="83"/>
      <c r="PCX22" s="83"/>
      <c r="PCY22" s="83"/>
      <c r="PCZ22" s="83"/>
      <c r="PDA22" s="83"/>
      <c r="PDB22" s="83"/>
      <c r="PDC22" s="83"/>
      <c r="PDD22" s="83"/>
      <c r="PDE22" s="83"/>
      <c r="PDF22" s="83"/>
      <c r="PDG22" s="83"/>
      <c r="PDH22" s="83"/>
      <c r="PDI22" s="83"/>
      <c r="PDJ22" s="83"/>
      <c r="PDK22" s="83"/>
      <c r="PDL22" s="83"/>
      <c r="PDM22" s="83"/>
      <c r="PDN22" s="83"/>
      <c r="PDO22" s="83"/>
      <c r="PDP22" s="83"/>
      <c r="PDQ22" s="83"/>
      <c r="PDR22" s="83"/>
      <c r="PDS22" s="83"/>
      <c r="PDT22" s="83"/>
      <c r="PDU22" s="83"/>
      <c r="PDV22" s="83"/>
      <c r="PDW22" s="83"/>
      <c r="PDX22" s="83"/>
      <c r="PDY22" s="83"/>
      <c r="PDZ22" s="83"/>
      <c r="PEA22" s="83"/>
      <c r="PEB22" s="83"/>
      <c r="PEC22" s="83"/>
      <c r="PED22" s="83"/>
      <c r="PEE22" s="83"/>
      <c r="PEF22" s="83"/>
      <c r="PEG22" s="83"/>
      <c r="PEH22" s="83"/>
      <c r="PEI22" s="83"/>
      <c r="PEJ22" s="83"/>
      <c r="PEK22" s="83"/>
      <c r="PEL22" s="83"/>
      <c r="PEM22" s="83"/>
      <c r="PEN22" s="83"/>
      <c r="PEO22" s="83"/>
      <c r="PEP22" s="83"/>
      <c r="PEQ22" s="83"/>
      <c r="PER22" s="83"/>
      <c r="PES22" s="83"/>
      <c r="PET22" s="83"/>
      <c r="PEU22" s="83"/>
      <c r="PEV22" s="83"/>
      <c r="PEW22" s="83"/>
      <c r="PEX22" s="83"/>
      <c r="PEY22" s="83"/>
      <c r="PEZ22" s="83"/>
      <c r="PFA22" s="83"/>
      <c r="PFB22" s="83"/>
      <c r="PFC22" s="83"/>
      <c r="PFD22" s="83"/>
      <c r="PFE22" s="83"/>
      <c r="PFF22" s="83"/>
      <c r="PFG22" s="83"/>
      <c r="PFH22" s="83"/>
      <c r="PFI22" s="83"/>
      <c r="PFJ22" s="83"/>
      <c r="PFK22" s="83"/>
      <c r="PFL22" s="83"/>
      <c r="PFM22" s="83"/>
      <c r="PFN22" s="83"/>
      <c r="PFO22" s="83"/>
      <c r="PFP22" s="83"/>
      <c r="PFQ22" s="83"/>
      <c r="PFR22" s="83"/>
      <c r="PFS22" s="83"/>
      <c r="PFT22" s="83"/>
      <c r="PFU22" s="83"/>
      <c r="PFV22" s="83"/>
      <c r="PFW22" s="83"/>
      <c r="PFX22" s="83"/>
      <c r="PFY22" s="83"/>
      <c r="PFZ22" s="83"/>
      <c r="PGA22" s="83"/>
      <c r="PGB22" s="83"/>
      <c r="PGC22" s="83"/>
      <c r="PGD22" s="83"/>
      <c r="PGE22" s="83"/>
      <c r="PGF22" s="83"/>
      <c r="PGG22" s="83"/>
      <c r="PGH22" s="83"/>
      <c r="PGI22" s="83"/>
      <c r="PGJ22" s="83"/>
      <c r="PGK22" s="83"/>
      <c r="PGL22" s="83"/>
      <c r="PGM22" s="83"/>
      <c r="PGN22" s="83"/>
      <c r="PGO22" s="83"/>
      <c r="PGP22" s="83"/>
      <c r="PGQ22" s="83"/>
      <c r="PGR22" s="83"/>
      <c r="PGS22" s="83"/>
      <c r="PGT22" s="83"/>
      <c r="PGU22" s="83"/>
      <c r="PGV22" s="83"/>
      <c r="PGW22" s="83"/>
      <c r="PGX22" s="83"/>
      <c r="PGY22" s="83"/>
      <c r="PGZ22" s="83"/>
      <c r="PHA22" s="83"/>
      <c r="PHB22" s="83"/>
      <c r="PHC22" s="83"/>
      <c r="PHD22" s="83"/>
      <c r="PHE22" s="83"/>
      <c r="PHF22" s="83"/>
      <c r="PHG22" s="83"/>
      <c r="PHH22" s="83"/>
      <c r="PHI22" s="83"/>
      <c r="PHJ22" s="83"/>
      <c r="PHK22" s="83"/>
      <c r="PHL22" s="83"/>
      <c r="PHM22" s="83"/>
      <c r="PHN22" s="83"/>
      <c r="PHO22" s="83"/>
      <c r="PHP22" s="83"/>
      <c r="PHQ22" s="83"/>
      <c r="PHR22" s="83"/>
      <c r="PHS22" s="83"/>
      <c r="PHT22" s="83"/>
      <c r="PHU22" s="83"/>
      <c r="PHV22" s="83"/>
      <c r="PHW22" s="83"/>
      <c r="PHX22" s="83"/>
      <c r="PHY22" s="83"/>
      <c r="PHZ22" s="83"/>
      <c r="PIA22" s="83"/>
      <c r="PIB22" s="83"/>
      <c r="PIC22" s="83"/>
      <c r="PID22" s="83"/>
      <c r="PIE22" s="83"/>
      <c r="PIF22" s="83"/>
      <c r="PIG22" s="83"/>
      <c r="PIH22" s="83"/>
      <c r="PII22" s="83"/>
      <c r="PIJ22" s="83"/>
      <c r="PIK22" s="83"/>
      <c r="PIL22" s="83"/>
      <c r="PIM22" s="83"/>
      <c r="PIN22" s="83"/>
      <c r="PIO22" s="83"/>
      <c r="PIP22" s="83"/>
      <c r="PIQ22" s="83"/>
      <c r="PIR22" s="83"/>
      <c r="PIS22" s="83"/>
      <c r="PIT22" s="83"/>
      <c r="PIU22" s="83"/>
      <c r="PIV22" s="83"/>
      <c r="PIW22" s="83"/>
      <c r="PIX22" s="83"/>
      <c r="PIY22" s="83"/>
      <c r="PIZ22" s="83"/>
      <c r="PJA22" s="83"/>
      <c r="PJB22" s="83"/>
      <c r="PJC22" s="83"/>
      <c r="PJD22" s="83"/>
      <c r="PJE22" s="83"/>
      <c r="PJF22" s="83"/>
      <c r="PJG22" s="83"/>
      <c r="PJH22" s="83"/>
      <c r="PJI22" s="83"/>
      <c r="PJJ22" s="83"/>
      <c r="PJK22" s="83"/>
      <c r="PJL22" s="83"/>
      <c r="PJM22" s="83"/>
      <c r="PJN22" s="83"/>
      <c r="PJO22" s="83"/>
      <c r="PJP22" s="83"/>
      <c r="PJQ22" s="83"/>
      <c r="PJR22" s="83"/>
      <c r="PJS22" s="83"/>
      <c r="PJT22" s="83"/>
      <c r="PJU22" s="83"/>
      <c r="PJV22" s="83"/>
      <c r="PJW22" s="83"/>
      <c r="PJX22" s="83"/>
      <c r="PJY22" s="83"/>
      <c r="PJZ22" s="83"/>
      <c r="PKA22" s="83"/>
      <c r="PKB22" s="83"/>
      <c r="PKC22" s="83"/>
      <c r="PKD22" s="83"/>
      <c r="PKE22" s="83"/>
      <c r="PKF22" s="83"/>
      <c r="PKG22" s="83"/>
      <c r="PKH22" s="83"/>
      <c r="PKI22" s="83"/>
      <c r="PKJ22" s="83"/>
      <c r="PKK22" s="83"/>
      <c r="PKL22" s="83"/>
      <c r="PKM22" s="83"/>
      <c r="PKN22" s="83"/>
      <c r="PKO22" s="83"/>
      <c r="PKP22" s="83"/>
      <c r="PKQ22" s="83"/>
      <c r="PKR22" s="83"/>
      <c r="PKS22" s="83"/>
      <c r="PKT22" s="83"/>
      <c r="PKU22" s="83"/>
      <c r="PKV22" s="83"/>
      <c r="PKW22" s="83"/>
      <c r="PKX22" s="83"/>
      <c r="PKY22" s="83"/>
      <c r="PKZ22" s="83"/>
      <c r="PLA22" s="83"/>
      <c r="PLB22" s="83"/>
      <c r="PLC22" s="83"/>
      <c r="PLD22" s="83"/>
      <c r="PLE22" s="83"/>
      <c r="PLF22" s="83"/>
      <c r="PLG22" s="83"/>
      <c r="PLH22" s="83"/>
      <c r="PLI22" s="83"/>
      <c r="PLJ22" s="83"/>
      <c r="PLK22" s="83"/>
      <c r="PLL22" s="83"/>
      <c r="PLM22" s="83"/>
      <c r="PLN22" s="83"/>
      <c r="PLO22" s="83"/>
      <c r="PLP22" s="83"/>
      <c r="PLQ22" s="83"/>
      <c r="PLR22" s="83"/>
      <c r="PLS22" s="83"/>
      <c r="PLT22" s="83"/>
      <c r="PLU22" s="83"/>
      <c r="PLV22" s="83"/>
      <c r="PLW22" s="83"/>
      <c r="PLX22" s="83"/>
      <c r="PLY22" s="83"/>
      <c r="PLZ22" s="83"/>
      <c r="PMA22" s="83"/>
      <c r="PMB22" s="83"/>
      <c r="PMC22" s="83"/>
      <c r="PMD22" s="83"/>
      <c r="PME22" s="83"/>
      <c r="PMF22" s="83"/>
      <c r="PMG22" s="83"/>
      <c r="PMH22" s="83"/>
      <c r="PMI22" s="83"/>
      <c r="PMJ22" s="83"/>
      <c r="PMK22" s="83"/>
      <c r="PML22" s="83"/>
      <c r="PMM22" s="83"/>
      <c r="PMN22" s="83"/>
      <c r="PMO22" s="83"/>
      <c r="PMP22" s="83"/>
      <c r="PMQ22" s="83"/>
      <c r="PMR22" s="83"/>
      <c r="PMS22" s="83"/>
      <c r="PMT22" s="83"/>
      <c r="PMU22" s="83"/>
      <c r="PMV22" s="83"/>
      <c r="PMW22" s="83"/>
      <c r="PMX22" s="83"/>
      <c r="PMY22" s="83"/>
      <c r="PMZ22" s="83"/>
      <c r="PNA22" s="83"/>
      <c r="PNB22" s="83"/>
      <c r="PNC22" s="83"/>
      <c r="PND22" s="83"/>
      <c r="PNE22" s="83"/>
      <c r="PNF22" s="83"/>
      <c r="PNG22" s="83"/>
      <c r="PNH22" s="83"/>
      <c r="PNI22" s="83"/>
      <c r="PNJ22" s="83"/>
      <c r="PNK22" s="83"/>
      <c r="PNL22" s="83"/>
      <c r="PNM22" s="83"/>
      <c r="PNN22" s="83"/>
      <c r="PNO22" s="83"/>
      <c r="PNP22" s="83"/>
      <c r="PNQ22" s="83"/>
      <c r="PNR22" s="83"/>
      <c r="PNS22" s="83"/>
      <c r="PNT22" s="83"/>
      <c r="PNU22" s="83"/>
      <c r="PNV22" s="83"/>
      <c r="PNW22" s="83"/>
      <c r="PNX22" s="83"/>
      <c r="PNY22" s="83"/>
      <c r="PNZ22" s="83"/>
      <c r="POA22" s="83"/>
      <c r="POB22" s="83"/>
      <c r="POC22" s="83"/>
      <c r="POD22" s="83"/>
      <c r="POE22" s="83"/>
      <c r="POF22" s="83"/>
      <c r="POG22" s="83"/>
      <c r="POH22" s="83"/>
      <c r="POI22" s="83"/>
      <c r="POJ22" s="83"/>
      <c r="POK22" s="83"/>
      <c r="POL22" s="83"/>
      <c r="POM22" s="83"/>
      <c r="PON22" s="83"/>
      <c r="POO22" s="83"/>
      <c r="POP22" s="83"/>
      <c r="POQ22" s="83"/>
      <c r="POR22" s="83"/>
      <c r="POS22" s="83"/>
      <c r="POT22" s="83"/>
      <c r="POU22" s="83"/>
      <c r="POV22" s="83"/>
      <c r="POW22" s="83"/>
      <c r="POX22" s="83"/>
      <c r="POY22" s="83"/>
      <c r="POZ22" s="83"/>
      <c r="PPA22" s="83"/>
      <c r="PPB22" s="83"/>
      <c r="PPC22" s="83"/>
      <c r="PPD22" s="83"/>
      <c r="PPE22" s="83"/>
      <c r="PPF22" s="83"/>
      <c r="PPG22" s="83"/>
      <c r="PPH22" s="83"/>
      <c r="PPI22" s="83"/>
      <c r="PPJ22" s="83"/>
      <c r="PPK22" s="83"/>
      <c r="PPL22" s="83"/>
      <c r="PPM22" s="83"/>
      <c r="PPN22" s="83"/>
      <c r="PPO22" s="83"/>
      <c r="PPP22" s="83"/>
      <c r="PPQ22" s="83"/>
      <c r="PPR22" s="83"/>
      <c r="PPS22" s="83"/>
      <c r="PPT22" s="83"/>
      <c r="PPU22" s="83"/>
      <c r="PPV22" s="83"/>
      <c r="PPW22" s="83"/>
      <c r="PPX22" s="83"/>
      <c r="PPY22" s="83"/>
      <c r="PPZ22" s="83"/>
      <c r="PQA22" s="83"/>
      <c r="PQB22" s="83"/>
      <c r="PQC22" s="83"/>
      <c r="PQD22" s="83"/>
      <c r="PQE22" s="83"/>
      <c r="PQF22" s="83"/>
      <c r="PQG22" s="83"/>
      <c r="PQH22" s="83"/>
      <c r="PQI22" s="83"/>
      <c r="PQJ22" s="83"/>
      <c r="PQK22" s="83"/>
      <c r="PQL22" s="83"/>
      <c r="PQM22" s="83"/>
      <c r="PQN22" s="83"/>
      <c r="PQO22" s="83"/>
      <c r="PQP22" s="83"/>
      <c r="PQQ22" s="83"/>
      <c r="PQR22" s="83"/>
      <c r="PQS22" s="83"/>
      <c r="PQT22" s="83"/>
      <c r="PQU22" s="83"/>
      <c r="PQV22" s="83"/>
      <c r="PQW22" s="83"/>
      <c r="PQX22" s="83"/>
      <c r="PQY22" s="83"/>
      <c r="PQZ22" s="83"/>
      <c r="PRA22" s="83"/>
      <c r="PRB22" s="83"/>
      <c r="PRC22" s="83"/>
      <c r="PRD22" s="83"/>
      <c r="PRE22" s="83"/>
      <c r="PRF22" s="83"/>
      <c r="PRG22" s="83"/>
      <c r="PRH22" s="83"/>
      <c r="PRI22" s="83"/>
      <c r="PRJ22" s="83"/>
      <c r="PRK22" s="83"/>
      <c r="PRL22" s="83"/>
      <c r="PRM22" s="83"/>
      <c r="PRN22" s="83"/>
      <c r="PRO22" s="83"/>
      <c r="PRP22" s="83"/>
      <c r="PRQ22" s="83"/>
      <c r="PRR22" s="83"/>
      <c r="PRS22" s="83"/>
      <c r="PRT22" s="83"/>
      <c r="PRU22" s="83"/>
      <c r="PRV22" s="83"/>
      <c r="PRW22" s="83"/>
      <c r="PRX22" s="83"/>
      <c r="PRY22" s="83"/>
      <c r="PRZ22" s="83"/>
      <c r="PSA22" s="83"/>
      <c r="PSB22" s="83"/>
      <c r="PSC22" s="83"/>
      <c r="PSD22" s="83"/>
      <c r="PSE22" s="83"/>
      <c r="PSF22" s="83"/>
      <c r="PSG22" s="83"/>
      <c r="PSH22" s="83"/>
      <c r="PSI22" s="83"/>
      <c r="PSJ22" s="83"/>
      <c r="PSK22" s="83"/>
      <c r="PSL22" s="83"/>
      <c r="PSM22" s="83"/>
      <c r="PSN22" s="83"/>
      <c r="PSO22" s="83"/>
      <c r="PSP22" s="83"/>
      <c r="PSQ22" s="83"/>
      <c r="PSR22" s="83"/>
      <c r="PSS22" s="83"/>
      <c r="PST22" s="83"/>
      <c r="PSU22" s="83"/>
      <c r="PSV22" s="83"/>
      <c r="PSW22" s="83"/>
      <c r="PSX22" s="83"/>
      <c r="PSY22" s="83"/>
      <c r="PSZ22" s="83"/>
      <c r="PTA22" s="83"/>
      <c r="PTB22" s="83"/>
      <c r="PTC22" s="83"/>
      <c r="PTD22" s="83"/>
      <c r="PTE22" s="83"/>
      <c r="PTF22" s="83"/>
      <c r="PTG22" s="83"/>
      <c r="PTH22" s="83"/>
      <c r="PTI22" s="83"/>
      <c r="PTJ22" s="83"/>
      <c r="PTK22" s="83"/>
      <c r="PTL22" s="83"/>
      <c r="PTM22" s="83"/>
      <c r="PTN22" s="83"/>
      <c r="PTO22" s="83"/>
      <c r="PTP22" s="83"/>
      <c r="PTQ22" s="83"/>
      <c r="PTR22" s="83"/>
      <c r="PTS22" s="83"/>
      <c r="PTT22" s="83"/>
      <c r="PTU22" s="83"/>
      <c r="PTV22" s="83"/>
      <c r="PTW22" s="83"/>
      <c r="PTX22" s="83"/>
      <c r="PTY22" s="83"/>
      <c r="PTZ22" s="83"/>
      <c r="PUA22" s="83"/>
      <c r="PUB22" s="83"/>
      <c r="PUC22" s="83"/>
      <c r="PUD22" s="83"/>
      <c r="PUE22" s="83"/>
      <c r="PUF22" s="83"/>
      <c r="PUG22" s="83"/>
      <c r="PUH22" s="83"/>
      <c r="PUI22" s="83"/>
      <c r="PUJ22" s="83"/>
      <c r="PUK22" s="83"/>
      <c r="PUL22" s="83"/>
      <c r="PUM22" s="83"/>
      <c r="PUN22" s="83"/>
      <c r="PUO22" s="83"/>
      <c r="PUP22" s="83"/>
      <c r="PUQ22" s="83"/>
      <c r="PUR22" s="83"/>
      <c r="PUS22" s="83"/>
      <c r="PUT22" s="83"/>
      <c r="PUU22" s="83"/>
      <c r="PUV22" s="83"/>
      <c r="PUW22" s="83"/>
      <c r="PUX22" s="83"/>
      <c r="PUY22" s="83"/>
      <c r="PUZ22" s="83"/>
      <c r="PVA22" s="83"/>
      <c r="PVB22" s="83"/>
      <c r="PVC22" s="83"/>
      <c r="PVD22" s="83"/>
      <c r="PVE22" s="83"/>
      <c r="PVF22" s="83"/>
      <c r="PVG22" s="83"/>
      <c r="PVH22" s="83"/>
      <c r="PVI22" s="83"/>
      <c r="PVJ22" s="83"/>
      <c r="PVK22" s="83"/>
      <c r="PVL22" s="83"/>
      <c r="PVM22" s="83"/>
      <c r="PVN22" s="83"/>
      <c r="PVO22" s="83"/>
      <c r="PVP22" s="83"/>
      <c r="PVQ22" s="83"/>
      <c r="PVR22" s="83"/>
      <c r="PVS22" s="83"/>
      <c r="PVT22" s="83"/>
      <c r="PVU22" s="83"/>
      <c r="PVV22" s="83"/>
      <c r="PVW22" s="83"/>
      <c r="PVX22" s="83"/>
      <c r="PVY22" s="83"/>
      <c r="PVZ22" s="83"/>
      <c r="PWA22" s="83"/>
      <c r="PWB22" s="83"/>
      <c r="PWC22" s="83"/>
      <c r="PWD22" s="83"/>
      <c r="PWE22" s="83"/>
      <c r="PWF22" s="83"/>
      <c r="PWG22" s="83"/>
      <c r="PWH22" s="83"/>
      <c r="PWI22" s="83"/>
      <c r="PWJ22" s="83"/>
      <c r="PWK22" s="83"/>
      <c r="PWL22" s="83"/>
      <c r="PWM22" s="83"/>
      <c r="PWN22" s="83"/>
      <c r="PWO22" s="83"/>
      <c r="PWP22" s="83"/>
      <c r="PWQ22" s="83"/>
      <c r="PWR22" s="83"/>
      <c r="PWS22" s="83"/>
      <c r="PWT22" s="83"/>
      <c r="PWU22" s="83"/>
      <c r="PWV22" s="83"/>
      <c r="PWW22" s="83"/>
      <c r="PWX22" s="83"/>
      <c r="PWY22" s="83"/>
      <c r="PWZ22" s="83"/>
      <c r="PXA22" s="83"/>
      <c r="PXB22" s="83"/>
      <c r="PXC22" s="83"/>
      <c r="PXD22" s="83"/>
      <c r="PXE22" s="83"/>
      <c r="PXF22" s="83"/>
      <c r="PXG22" s="83"/>
      <c r="PXH22" s="83"/>
      <c r="PXI22" s="83"/>
      <c r="PXJ22" s="83"/>
      <c r="PXK22" s="83"/>
      <c r="PXL22" s="83"/>
      <c r="PXM22" s="83"/>
      <c r="PXN22" s="83"/>
      <c r="PXO22" s="83"/>
      <c r="PXP22" s="83"/>
      <c r="PXQ22" s="83"/>
      <c r="PXR22" s="83"/>
      <c r="PXS22" s="83"/>
      <c r="PXT22" s="83"/>
      <c r="PXU22" s="83"/>
      <c r="PXV22" s="83"/>
      <c r="PXW22" s="83"/>
      <c r="PXX22" s="83"/>
      <c r="PXY22" s="83"/>
      <c r="PXZ22" s="83"/>
      <c r="PYA22" s="83"/>
      <c r="PYB22" s="83"/>
      <c r="PYC22" s="83"/>
      <c r="PYD22" s="83"/>
      <c r="PYE22" s="83"/>
      <c r="PYF22" s="83"/>
      <c r="PYG22" s="83"/>
      <c r="PYH22" s="83"/>
      <c r="PYI22" s="83"/>
      <c r="PYJ22" s="83"/>
      <c r="PYK22" s="83"/>
      <c r="PYL22" s="83"/>
      <c r="PYM22" s="83"/>
      <c r="PYN22" s="83"/>
      <c r="PYO22" s="83"/>
      <c r="PYP22" s="83"/>
      <c r="PYQ22" s="83"/>
      <c r="PYR22" s="83"/>
      <c r="PYS22" s="83"/>
      <c r="PYT22" s="83"/>
      <c r="PYU22" s="83"/>
      <c r="PYV22" s="83"/>
      <c r="PYW22" s="83"/>
      <c r="PYX22" s="83"/>
      <c r="PYY22" s="83"/>
      <c r="PYZ22" s="83"/>
      <c r="PZA22" s="83"/>
      <c r="PZB22" s="83"/>
      <c r="PZC22" s="83"/>
      <c r="PZD22" s="83"/>
      <c r="PZE22" s="83"/>
      <c r="PZF22" s="83"/>
      <c r="PZG22" s="83"/>
      <c r="PZH22" s="83"/>
      <c r="PZI22" s="83"/>
      <c r="PZJ22" s="83"/>
      <c r="PZK22" s="83"/>
      <c r="PZL22" s="83"/>
      <c r="PZM22" s="83"/>
      <c r="PZN22" s="83"/>
      <c r="PZO22" s="83"/>
      <c r="PZP22" s="83"/>
      <c r="PZQ22" s="83"/>
      <c r="PZR22" s="83"/>
      <c r="PZS22" s="83"/>
      <c r="PZT22" s="83"/>
      <c r="PZU22" s="83"/>
      <c r="PZV22" s="83"/>
      <c r="PZW22" s="83"/>
      <c r="PZX22" s="83"/>
      <c r="PZY22" s="83"/>
      <c r="PZZ22" s="83"/>
      <c r="QAA22" s="83"/>
      <c r="QAB22" s="83"/>
      <c r="QAC22" s="83"/>
      <c r="QAD22" s="83"/>
      <c r="QAE22" s="83"/>
      <c r="QAF22" s="83"/>
      <c r="QAG22" s="83"/>
      <c r="QAH22" s="83"/>
      <c r="QAI22" s="83"/>
      <c r="QAJ22" s="83"/>
      <c r="QAK22" s="83"/>
      <c r="QAL22" s="83"/>
      <c r="QAM22" s="83"/>
      <c r="QAN22" s="83"/>
      <c r="QAO22" s="83"/>
      <c r="QAP22" s="83"/>
      <c r="QAQ22" s="83"/>
      <c r="QAR22" s="83"/>
      <c r="QAS22" s="83"/>
      <c r="QAT22" s="83"/>
      <c r="QAU22" s="83"/>
      <c r="QAV22" s="83"/>
      <c r="QAW22" s="83"/>
      <c r="QAX22" s="83"/>
      <c r="QAY22" s="83"/>
      <c r="QAZ22" s="83"/>
      <c r="QBA22" s="83"/>
      <c r="QBB22" s="83"/>
      <c r="QBC22" s="83"/>
      <c r="QBD22" s="83"/>
      <c r="QBE22" s="83"/>
      <c r="QBF22" s="83"/>
      <c r="QBG22" s="83"/>
      <c r="QBH22" s="83"/>
      <c r="QBI22" s="83"/>
      <c r="QBJ22" s="83"/>
      <c r="QBK22" s="83"/>
      <c r="QBL22" s="83"/>
      <c r="QBM22" s="83"/>
      <c r="QBN22" s="83"/>
      <c r="QBO22" s="83"/>
      <c r="QBP22" s="83"/>
      <c r="QBQ22" s="83"/>
      <c r="QBR22" s="83"/>
      <c r="QBS22" s="83"/>
      <c r="QBT22" s="83"/>
      <c r="QBU22" s="83"/>
      <c r="QBV22" s="83"/>
      <c r="QBW22" s="83"/>
      <c r="QBX22" s="83"/>
      <c r="QBY22" s="83"/>
      <c r="QBZ22" s="83"/>
      <c r="QCA22" s="83"/>
      <c r="QCB22" s="83"/>
      <c r="QCC22" s="83"/>
      <c r="QCD22" s="83"/>
      <c r="QCE22" s="83"/>
      <c r="QCF22" s="83"/>
      <c r="QCG22" s="83"/>
      <c r="QCH22" s="83"/>
      <c r="QCI22" s="83"/>
      <c r="QCJ22" s="83"/>
      <c r="QCK22" s="83"/>
      <c r="QCL22" s="83"/>
      <c r="QCM22" s="83"/>
      <c r="QCN22" s="83"/>
      <c r="QCO22" s="83"/>
      <c r="QCP22" s="83"/>
      <c r="QCQ22" s="83"/>
      <c r="QCR22" s="83"/>
      <c r="QCS22" s="83"/>
      <c r="QCT22" s="83"/>
      <c r="QCU22" s="83"/>
      <c r="QCV22" s="83"/>
      <c r="QCW22" s="83"/>
      <c r="QCX22" s="83"/>
      <c r="QCY22" s="83"/>
      <c r="QCZ22" s="83"/>
      <c r="QDA22" s="83"/>
      <c r="QDB22" s="83"/>
      <c r="QDC22" s="83"/>
      <c r="QDD22" s="83"/>
      <c r="QDE22" s="83"/>
      <c r="QDF22" s="83"/>
      <c r="QDG22" s="83"/>
      <c r="QDH22" s="83"/>
      <c r="QDI22" s="83"/>
      <c r="QDJ22" s="83"/>
      <c r="QDK22" s="83"/>
      <c r="QDL22" s="83"/>
      <c r="QDM22" s="83"/>
      <c r="QDN22" s="83"/>
      <c r="QDO22" s="83"/>
      <c r="QDP22" s="83"/>
      <c r="QDQ22" s="83"/>
      <c r="QDR22" s="83"/>
      <c r="QDS22" s="83"/>
      <c r="QDT22" s="83"/>
      <c r="QDU22" s="83"/>
      <c r="QDV22" s="83"/>
      <c r="QDW22" s="83"/>
      <c r="QDX22" s="83"/>
      <c r="QDY22" s="83"/>
      <c r="QDZ22" s="83"/>
      <c r="QEA22" s="83"/>
      <c r="QEB22" s="83"/>
      <c r="QEC22" s="83"/>
      <c r="QED22" s="83"/>
      <c r="QEE22" s="83"/>
      <c r="QEF22" s="83"/>
      <c r="QEG22" s="83"/>
      <c r="QEH22" s="83"/>
      <c r="QEI22" s="83"/>
      <c r="QEJ22" s="83"/>
      <c r="QEK22" s="83"/>
      <c r="QEL22" s="83"/>
      <c r="QEM22" s="83"/>
      <c r="QEN22" s="83"/>
      <c r="QEO22" s="83"/>
      <c r="QEP22" s="83"/>
      <c r="QEQ22" s="83"/>
      <c r="QER22" s="83"/>
      <c r="QES22" s="83"/>
      <c r="QET22" s="83"/>
      <c r="QEU22" s="83"/>
      <c r="QEV22" s="83"/>
      <c r="QEW22" s="83"/>
      <c r="QEX22" s="83"/>
      <c r="QEY22" s="83"/>
      <c r="QEZ22" s="83"/>
      <c r="QFA22" s="83"/>
      <c r="QFB22" s="83"/>
      <c r="QFC22" s="83"/>
      <c r="QFD22" s="83"/>
      <c r="QFE22" s="83"/>
      <c r="QFF22" s="83"/>
      <c r="QFG22" s="83"/>
      <c r="QFH22" s="83"/>
      <c r="QFI22" s="83"/>
      <c r="QFJ22" s="83"/>
      <c r="QFK22" s="83"/>
      <c r="QFL22" s="83"/>
      <c r="QFM22" s="83"/>
      <c r="QFN22" s="83"/>
      <c r="QFO22" s="83"/>
      <c r="QFP22" s="83"/>
      <c r="QFQ22" s="83"/>
      <c r="QFR22" s="83"/>
      <c r="QFS22" s="83"/>
      <c r="QFT22" s="83"/>
      <c r="QFU22" s="83"/>
      <c r="QFV22" s="83"/>
      <c r="QFW22" s="83"/>
      <c r="QFX22" s="83"/>
      <c r="QFY22" s="83"/>
      <c r="QFZ22" s="83"/>
      <c r="QGA22" s="83"/>
      <c r="QGB22" s="83"/>
      <c r="QGC22" s="83"/>
      <c r="QGD22" s="83"/>
      <c r="QGE22" s="83"/>
      <c r="QGF22" s="83"/>
      <c r="QGG22" s="83"/>
      <c r="QGH22" s="83"/>
      <c r="QGI22" s="83"/>
      <c r="QGJ22" s="83"/>
      <c r="QGK22" s="83"/>
      <c r="QGL22" s="83"/>
      <c r="QGM22" s="83"/>
      <c r="QGN22" s="83"/>
      <c r="QGO22" s="83"/>
      <c r="QGP22" s="83"/>
      <c r="QGQ22" s="83"/>
      <c r="QGR22" s="83"/>
      <c r="QGS22" s="83"/>
      <c r="QGT22" s="83"/>
      <c r="QGU22" s="83"/>
      <c r="QGV22" s="83"/>
      <c r="QGW22" s="83"/>
      <c r="QGX22" s="83"/>
      <c r="QGY22" s="83"/>
      <c r="QGZ22" s="83"/>
      <c r="QHA22" s="83"/>
      <c r="QHB22" s="83"/>
      <c r="QHC22" s="83"/>
      <c r="QHD22" s="83"/>
      <c r="QHE22" s="83"/>
      <c r="QHF22" s="83"/>
      <c r="QHG22" s="83"/>
      <c r="QHH22" s="83"/>
      <c r="QHI22" s="83"/>
      <c r="QHJ22" s="83"/>
      <c r="QHK22" s="83"/>
      <c r="QHL22" s="83"/>
      <c r="QHM22" s="83"/>
      <c r="QHN22" s="83"/>
      <c r="QHO22" s="83"/>
      <c r="QHP22" s="83"/>
      <c r="QHQ22" s="83"/>
      <c r="QHR22" s="83"/>
      <c r="QHS22" s="83"/>
      <c r="QHT22" s="83"/>
      <c r="QHU22" s="83"/>
      <c r="QHV22" s="83"/>
      <c r="QHW22" s="83"/>
      <c r="QHX22" s="83"/>
      <c r="QHY22" s="83"/>
      <c r="QHZ22" s="83"/>
      <c r="QIA22" s="83"/>
      <c r="QIB22" s="83"/>
      <c r="QIC22" s="83"/>
      <c r="QID22" s="83"/>
      <c r="QIE22" s="83"/>
      <c r="QIF22" s="83"/>
      <c r="QIG22" s="83"/>
      <c r="QIH22" s="83"/>
      <c r="QII22" s="83"/>
      <c r="QIJ22" s="83"/>
      <c r="QIK22" s="83"/>
      <c r="QIL22" s="83"/>
      <c r="QIM22" s="83"/>
      <c r="QIN22" s="83"/>
      <c r="QIO22" s="83"/>
      <c r="QIP22" s="83"/>
      <c r="QIQ22" s="83"/>
      <c r="QIR22" s="83"/>
      <c r="QIS22" s="83"/>
      <c r="QIT22" s="83"/>
      <c r="QIU22" s="83"/>
      <c r="QIV22" s="83"/>
      <c r="QIW22" s="83"/>
      <c r="QIX22" s="83"/>
      <c r="QIY22" s="83"/>
      <c r="QIZ22" s="83"/>
      <c r="QJA22" s="83"/>
      <c r="QJB22" s="83"/>
      <c r="QJC22" s="83"/>
      <c r="QJD22" s="83"/>
      <c r="QJE22" s="83"/>
      <c r="QJF22" s="83"/>
      <c r="QJG22" s="83"/>
      <c r="QJH22" s="83"/>
      <c r="QJI22" s="83"/>
      <c r="QJJ22" s="83"/>
      <c r="QJK22" s="83"/>
      <c r="QJL22" s="83"/>
      <c r="QJM22" s="83"/>
      <c r="QJN22" s="83"/>
      <c r="QJO22" s="83"/>
      <c r="QJP22" s="83"/>
      <c r="QJQ22" s="83"/>
      <c r="QJR22" s="83"/>
      <c r="QJS22" s="83"/>
      <c r="QJT22" s="83"/>
      <c r="QJU22" s="83"/>
      <c r="QJV22" s="83"/>
      <c r="QJW22" s="83"/>
      <c r="QJX22" s="83"/>
      <c r="QJY22" s="83"/>
      <c r="QJZ22" s="83"/>
      <c r="QKA22" s="83"/>
      <c r="QKB22" s="83"/>
      <c r="QKC22" s="83"/>
      <c r="QKD22" s="83"/>
      <c r="QKE22" s="83"/>
      <c r="QKF22" s="83"/>
      <c r="QKG22" s="83"/>
      <c r="QKH22" s="83"/>
      <c r="QKI22" s="83"/>
      <c r="QKJ22" s="83"/>
      <c r="QKK22" s="83"/>
      <c r="QKL22" s="83"/>
      <c r="QKM22" s="83"/>
      <c r="QKN22" s="83"/>
      <c r="QKO22" s="83"/>
      <c r="QKP22" s="83"/>
      <c r="QKQ22" s="83"/>
      <c r="QKR22" s="83"/>
      <c r="QKS22" s="83"/>
      <c r="QKT22" s="83"/>
      <c r="QKU22" s="83"/>
      <c r="QKV22" s="83"/>
      <c r="QKW22" s="83"/>
      <c r="QKX22" s="83"/>
      <c r="QKY22" s="83"/>
      <c r="QKZ22" s="83"/>
      <c r="QLA22" s="83"/>
      <c r="QLB22" s="83"/>
      <c r="QLC22" s="83"/>
      <c r="QLD22" s="83"/>
      <c r="QLE22" s="83"/>
      <c r="QLF22" s="83"/>
      <c r="QLG22" s="83"/>
      <c r="QLH22" s="83"/>
      <c r="QLI22" s="83"/>
      <c r="QLJ22" s="83"/>
      <c r="QLK22" s="83"/>
      <c r="QLL22" s="83"/>
      <c r="QLM22" s="83"/>
      <c r="QLN22" s="83"/>
      <c r="QLO22" s="83"/>
      <c r="QLP22" s="83"/>
      <c r="QLQ22" s="83"/>
      <c r="QLR22" s="83"/>
      <c r="QLS22" s="83"/>
      <c r="QLT22" s="83"/>
      <c r="QLU22" s="83"/>
      <c r="QLV22" s="83"/>
      <c r="QLW22" s="83"/>
      <c r="QLX22" s="83"/>
      <c r="QLY22" s="83"/>
      <c r="QLZ22" s="83"/>
      <c r="QMA22" s="83"/>
      <c r="QMB22" s="83"/>
      <c r="QMC22" s="83"/>
      <c r="QMD22" s="83"/>
      <c r="QME22" s="83"/>
      <c r="QMF22" s="83"/>
      <c r="QMG22" s="83"/>
      <c r="QMH22" s="83"/>
      <c r="QMI22" s="83"/>
      <c r="QMJ22" s="83"/>
      <c r="QMK22" s="83"/>
      <c r="QML22" s="83"/>
      <c r="QMM22" s="83"/>
      <c r="QMN22" s="83"/>
      <c r="QMO22" s="83"/>
      <c r="QMP22" s="83"/>
      <c r="QMQ22" s="83"/>
      <c r="QMR22" s="83"/>
      <c r="QMS22" s="83"/>
      <c r="QMT22" s="83"/>
      <c r="QMU22" s="83"/>
      <c r="QMV22" s="83"/>
      <c r="QMW22" s="83"/>
      <c r="QMX22" s="83"/>
      <c r="QMY22" s="83"/>
      <c r="QMZ22" s="83"/>
      <c r="QNA22" s="83"/>
      <c r="QNB22" s="83"/>
      <c r="QNC22" s="83"/>
      <c r="QND22" s="83"/>
      <c r="QNE22" s="83"/>
      <c r="QNF22" s="83"/>
      <c r="QNG22" s="83"/>
      <c r="QNH22" s="83"/>
      <c r="QNI22" s="83"/>
      <c r="QNJ22" s="83"/>
      <c r="QNK22" s="83"/>
      <c r="QNL22" s="83"/>
      <c r="QNM22" s="83"/>
      <c r="QNN22" s="83"/>
      <c r="QNO22" s="83"/>
      <c r="QNP22" s="83"/>
      <c r="QNQ22" s="83"/>
      <c r="QNR22" s="83"/>
      <c r="QNS22" s="83"/>
      <c r="QNT22" s="83"/>
      <c r="QNU22" s="83"/>
      <c r="QNV22" s="83"/>
      <c r="QNW22" s="83"/>
      <c r="QNX22" s="83"/>
      <c r="QNY22" s="83"/>
      <c r="QNZ22" s="83"/>
      <c r="QOA22" s="83"/>
      <c r="QOB22" s="83"/>
      <c r="QOC22" s="83"/>
      <c r="QOD22" s="83"/>
      <c r="QOE22" s="83"/>
      <c r="QOF22" s="83"/>
      <c r="QOG22" s="83"/>
      <c r="QOH22" s="83"/>
      <c r="QOI22" s="83"/>
      <c r="QOJ22" s="83"/>
      <c r="QOK22" s="83"/>
      <c r="QOL22" s="83"/>
      <c r="QOM22" s="83"/>
      <c r="QON22" s="83"/>
      <c r="QOO22" s="83"/>
      <c r="QOP22" s="83"/>
      <c r="QOQ22" s="83"/>
      <c r="QOR22" s="83"/>
      <c r="QOS22" s="83"/>
      <c r="QOT22" s="83"/>
      <c r="QOU22" s="83"/>
      <c r="QOV22" s="83"/>
      <c r="QOW22" s="83"/>
      <c r="QOX22" s="83"/>
      <c r="QOY22" s="83"/>
      <c r="QOZ22" s="83"/>
      <c r="QPA22" s="83"/>
      <c r="QPB22" s="83"/>
      <c r="QPC22" s="83"/>
      <c r="QPD22" s="83"/>
      <c r="QPE22" s="83"/>
      <c r="QPF22" s="83"/>
      <c r="QPG22" s="83"/>
      <c r="QPH22" s="83"/>
      <c r="QPI22" s="83"/>
      <c r="QPJ22" s="83"/>
      <c r="QPK22" s="83"/>
      <c r="QPL22" s="83"/>
      <c r="QPM22" s="83"/>
      <c r="QPN22" s="83"/>
      <c r="QPO22" s="83"/>
      <c r="QPP22" s="83"/>
      <c r="QPQ22" s="83"/>
      <c r="QPR22" s="83"/>
      <c r="QPS22" s="83"/>
      <c r="QPT22" s="83"/>
      <c r="QPU22" s="83"/>
      <c r="QPV22" s="83"/>
      <c r="QPW22" s="83"/>
      <c r="QPX22" s="83"/>
      <c r="QPY22" s="83"/>
      <c r="QPZ22" s="83"/>
      <c r="QQA22" s="83"/>
      <c r="QQB22" s="83"/>
      <c r="QQC22" s="83"/>
      <c r="QQD22" s="83"/>
      <c r="QQE22" s="83"/>
      <c r="QQF22" s="83"/>
      <c r="QQG22" s="83"/>
      <c r="QQH22" s="83"/>
      <c r="QQI22" s="83"/>
      <c r="QQJ22" s="83"/>
      <c r="QQK22" s="83"/>
      <c r="QQL22" s="83"/>
      <c r="QQM22" s="83"/>
      <c r="QQN22" s="83"/>
      <c r="QQO22" s="83"/>
      <c r="QQP22" s="83"/>
      <c r="QQQ22" s="83"/>
      <c r="QQR22" s="83"/>
      <c r="QQS22" s="83"/>
      <c r="QQT22" s="83"/>
      <c r="QQU22" s="83"/>
      <c r="QQV22" s="83"/>
      <c r="QQW22" s="83"/>
      <c r="QQX22" s="83"/>
      <c r="QQY22" s="83"/>
      <c r="QQZ22" s="83"/>
      <c r="QRA22" s="83"/>
      <c r="QRB22" s="83"/>
      <c r="QRC22" s="83"/>
      <c r="QRD22" s="83"/>
      <c r="QRE22" s="83"/>
      <c r="QRF22" s="83"/>
      <c r="QRG22" s="83"/>
      <c r="QRH22" s="83"/>
      <c r="QRI22" s="83"/>
      <c r="QRJ22" s="83"/>
      <c r="QRK22" s="83"/>
      <c r="QRL22" s="83"/>
      <c r="QRM22" s="83"/>
      <c r="QRN22" s="83"/>
      <c r="QRO22" s="83"/>
      <c r="QRP22" s="83"/>
      <c r="QRQ22" s="83"/>
      <c r="QRR22" s="83"/>
      <c r="QRS22" s="83"/>
      <c r="QRT22" s="83"/>
      <c r="QRU22" s="83"/>
      <c r="QRV22" s="83"/>
      <c r="QRW22" s="83"/>
      <c r="QRX22" s="83"/>
      <c r="QRY22" s="83"/>
      <c r="QRZ22" s="83"/>
      <c r="QSA22" s="83"/>
      <c r="QSB22" s="83"/>
      <c r="QSC22" s="83"/>
      <c r="QSD22" s="83"/>
      <c r="QSE22" s="83"/>
      <c r="QSF22" s="83"/>
      <c r="QSG22" s="83"/>
      <c r="QSH22" s="83"/>
      <c r="QSI22" s="83"/>
      <c r="QSJ22" s="83"/>
      <c r="QSK22" s="83"/>
      <c r="QSL22" s="83"/>
      <c r="QSM22" s="83"/>
      <c r="QSN22" s="83"/>
      <c r="QSO22" s="83"/>
      <c r="QSP22" s="83"/>
      <c r="QSQ22" s="83"/>
      <c r="QSR22" s="83"/>
      <c r="QSS22" s="83"/>
      <c r="QST22" s="83"/>
      <c r="QSU22" s="83"/>
      <c r="QSV22" s="83"/>
      <c r="QSW22" s="83"/>
      <c r="QSX22" s="83"/>
      <c r="QSY22" s="83"/>
      <c r="QSZ22" s="83"/>
      <c r="QTA22" s="83"/>
      <c r="QTB22" s="83"/>
      <c r="QTC22" s="83"/>
      <c r="QTD22" s="83"/>
      <c r="QTE22" s="83"/>
      <c r="QTF22" s="83"/>
      <c r="QTG22" s="83"/>
      <c r="QTH22" s="83"/>
      <c r="QTI22" s="83"/>
      <c r="QTJ22" s="83"/>
      <c r="QTK22" s="83"/>
      <c r="QTL22" s="83"/>
      <c r="QTM22" s="83"/>
      <c r="QTN22" s="83"/>
      <c r="QTO22" s="83"/>
      <c r="QTP22" s="83"/>
      <c r="QTQ22" s="83"/>
      <c r="QTR22" s="83"/>
      <c r="QTS22" s="83"/>
      <c r="QTT22" s="83"/>
      <c r="QTU22" s="83"/>
      <c r="QTV22" s="83"/>
      <c r="QTW22" s="83"/>
      <c r="QTX22" s="83"/>
      <c r="QTY22" s="83"/>
      <c r="QTZ22" s="83"/>
      <c r="QUA22" s="83"/>
      <c r="QUB22" s="83"/>
      <c r="QUC22" s="83"/>
      <c r="QUD22" s="83"/>
      <c r="QUE22" s="83"/>
      <c r="QUF22" s="83"/>
      <c r="QUG22" s="83"/>
      <c r="QUH22" s="83"/>
      <c r="QUI22" s="83"/>
      <c r="QUJ22" s="83"/>
      <c r="QUK22" s="83"/>
      <c r="QUL22" s="83"/>
      <c r="QUM22" s="83"/>
      <c r="QUN22" s="83"/>
      <c r="QUO22" s="83"/>
      <c r="QUP22" s="83"/>
      <c r="QUQ22" s="83"/>
      <c r="QUR22" s="83"/>
      <c r="QUS22" s="83"/>
      <c r="QUT22" s="83"/>
      <c r="QUU22" s="83"/>
      <c r="QUV22" s="83"/>
      <c r="QUW22" s="83"/>
      <c r="QUX22" s="83"/>
      <c r="QUY22" s="83"/>
      <c r="QUZ22" s="83"/>
      <c r="QVA22" s="83"/>
      <c r="QVB22" s="83"/>
      <c r="QVC22" s="83"/>
      <c r="QVD22" s="83"/>
      <c r="QVE22" s="83"/>
      <c r="QVF22" s="83"/>
      <c r="QVG22" s="83"/>
      <c r="QVH22" s="83"/>
      <c r="QVI22" s="83"/>
      <c r="QVJ22" s="83"/>
      <c r="QVK22" s="83"/>
      <c r="QVL22" s="83"/>
      <c r="QVM22" s="83"/>
      <c r="QVN22" s="83"/>
      <c r="QVO22" s="83"/>
      <c r="QVP22" s="83"/>
      <c r="QVQ22" s="83"/>
      <c r="QVR22" s="83"/>
      <c r="QVS22" s="83"/>
      <c r="QVT22" s="83"/>
      <c r="QVU22" s="83"/>
      <c r="QVV22" s="83"/>
      <c r="QVW22" s="83"/>
      <c r="QVX22" s="83"/>
      <c r="QVY22" s="83"/>
      <c r="QVZ22" s="83"/>
      <c r="QWA22" s="83"/>
      <c r="QWB22" s="83"/>
      <c r="QWC22" s="83"/>
      <c r="QWD22" s="83"/>
      <c r="QWE22" s="83"/>
      <c r="QWF22" s="83"/>
      <c r="QWG22" s="83"/>
      <c r="QWH22" s="83"/>
      <c r="QWI22" s="83"/>
      <c r="QWJ22" s="83"/>
      <c r="QWK22" s="83"/>
      <c r="QWL22" s="83"/>
      <c r="QWM22" s="83"/>
      <c r="QWN22" s="83"/>
      <c r="QWO22" s="83"/>
      <c r="QWP22" s="83"/>
      <c r="QWQ22" s="83"/>
      <c r="QWR22" s="83"/>
      <c r="QWS22" s="83"/>
      <c r="QWT22" s="83"/>
      <c r="QWU22" s="83"/>
      <c r="QWV22" s="83"/>
      <c r="QWW22" s="83"/>
      <c r="QWX22" s="83"/>
      <c r="QWY22" s="83"/>
      <c r="QWZ22" s="83"/>
      <c r="QXA22" s="83"/>
      <c r="QXB22" s="83"/>
      <c r="QXC22" s="83"/>
      <c r="QXD22" s="83"/>
      <c r="QXE22" s="83"/>
      <c r="QXF22" s="83"/>
      <c r="QXG22" s="83"/>
      <c r="QXH22" s="83"/>
      <c r="QXI22" s="83"/>
      <c r="QXJ22" s="83"/>
      <c r="QXK22" s="83"/>
      <c r="QXL22" s="83"/>
      <c r="QXM22" s="83"/>
      <c r="QXN22" s="83"/>
      <c r="QXO22" s="83"/>
      <c r="QXP22" s="83"/>
      <c r="QXQ22" s="83"/>
      <c r="QXR22" s="83"/>
      <c r="QXS22" s="83"/>
      <c r="QXT22" s="83"/>
      <c r="QXU22" s="83"/>
      <c r="QXV22" s="83"/>
      <c r="QXW22" s="83"/>
      <c r="QXX22" s="83"/>
      <c r="QXY22" s="83"/>
      <c r="QXZ22" s="83"/>
      <c r="QYA22" s="83"/>
      <c r="QYB22" s="83"/>
      <c r="QYC22" s="83"/>
      <c r="QYD22" s="83"/>
      <c r="QYE22" s="83"/>
      <c r="QYF22" s="83"/>
      <c r="QYG22" s="83"/>
      <c r="QYH22" s="83"/>
      <c r="QYI22" s="83"/>
      <c r="QYJ22" s="83"/>
      <c r="QYK22" s="83"/>
      <c r="QYL22" s="83"/>
      <c r="QYM22" s="83"/>
      <c r="QYN22" s="83"/>
      <c r="QYO22" s="83"/>
      <c r="QYP22" s="83"/>
      <c r="QYQ22" s="83"/>
      <c r="QYR22" s="83"/>
      <c r="QYS22" s="83"/>
      <c r="QYT22" s="83"/>
      <c r="QYU22" s="83"/>
      <c r="QYV22" s="83"/>
      <c r="QYW22" s="83"/>
      <c r="QYX22" s="83"/>
      <c r="QYY22" s="83"/>
      <c r="QYZ22" s="83"/>
      <c r="QZA22" s="83"/>
      <c r="QZB22" s="83"/>
      <c r="QZC22" s="83"/>
      <c r="QZD22" s="83"/>
      <c r="QZE22" s="83"/>
      <c r="QZF22" s="83"/>
      <c r="QZG22" s="83"/>
      <c r="QZH22" s="83"/>
      <c r="QZI22" s="83"/>
      <c r="QZJ22" s="83"/>
      <c r="QZK22" s="83"/>
      <c r="QZL22" s="83"/>
      <c r="QZM22" s="83"/>
      <c r="QZN22" s="83"/>
      <c r="QZO22" s="83"/>
      <c r="QZP22" s="83"/>
      <c r="QZQ22" s="83"/>
      <c r="QZR22" s="83"/>
      <c r="QZS22" s="83"/>
      <c r="QZT22" s="83"/>
      <c r="QZU22" s="83"/>
      <c r="QZV22" s="83"/>
      <c r="QZW22" s="83"/>
      <c r="QZX22" s="83"/>
      <c r="QZY22" s="83"/>
      <c r="QZZ22" s="83"/>
      <c r="RAA22" s="83"/>
      <c r="RAB22" s="83"/>
      <c r="RAC22" s="83"/>
      <c r="RAD22" s="83"/>
      <c r="RAE22" s="83"/>
      <c r="RAF22" s="83"/>
      <c r="RAG22" s="83"/>
      <c r="RAH22" s="83"/>
      <c r="RAI22" s="83"/>
      <c r="RAJ22" s="83"/>
      <c r="RAK22" s="83"/>
      <c r="RAL22" s="83"/>
      <c r="RAM22" s="83"/>
      <c r="RAN22" s="83"/>
      <c r="RAO22" s="83"/>
      <c r="RAP22" s="83"/>
      <c r="RAQ22" s="83"/>
      <c r="RAR22" s="83"/>
      <c r="RAS22" s="83"/>
      <c r="RAT22" s="83"/>
      <c r="RAU22" s="83"/>
      <c r="RAV22" s="83"/>
      <c r="RAW22" s="83"/>
      <c r="RAX22" s="83"/>
      <c r="RAY22" s="83"/>
      <c r="RAZ22" s="83"/>
      <c r="RBA22" s="83"/>
      <c r="RBB22" s="83"/>
      <c r="RBC22" s="83"/>
      <c r="RBD22" s="83"/>
      <c r="RBE22" s="83"/>
      <c r="RBF22" s="83"/>
      <c r="RBG22" s="83"/>
      <c r="RBH22" s="83"/>
      <c r="RBI22" s="83"/>
      <c r="RBJ22" s="83"/>
      <c r="RBK22" s="83"/>
      <c r="RBL22" s="83"/>
      <c r="RBM22" s="83"/>
      <c r="RBN22" s="83"/>
      <c r="RBO22" s="83"/>
      <c r="RBP22" s="83"/>
      <c r="RBQ22" s="83"/>
      <c r="RBR22" s="83"/>
      <c r="RBS22" s="83"/>
      <c r="RBT22" s="83"/>
      <c r="RBU22" s="83"/>
      <c r="RBV22" s="83"/>
      <c r="RBW22" s="83"/>
      <c r="RBX22" s="83"/>
      <c r="RBY22" s="83"/>
      <c r="RBZ22" s="83"/>
      <c r="RCA22" s="83"/>
      <c r="RCB22" s="83"/>
      <c r="RCC22" s="83"/>
      <c r="RCD22" s="83"/>
      <c r="RCE22" s="83"/>
      <c r="RCF22" s="83"/>
      <c r="RCG22" s="83"/>
      <c r="RCH22" s="83"/>
      <c r="RCI22" s="83"/>
      <c r="RCJ22" s="83"/>
      <c r="RCK22" s="83"/>
      <c r="RCL22" s="83"/>
      <c r="RCM22" s="83"/>
      <c r="RCN22" s="83"/>
      <c r="RCO22" s="83"/>
      <c r="RCP22" s="83"/>
      <c r="RCQ22" s="83"/>
      <c r="RCR22" s="83"/>
      <c r="RCS22" s="83"/>
      <c r="RCT22" s="83"/>
      <c r="RCU22" s="83"/>
      <c r="RCV22" s="83"/>
      <c r="RCW22" s="83"/>
      <c r="RCX22" s="83"/>
      <c r="RCY22" s="83"/>
      <c r="RCZ22" s="83"/>
      <c r="RDA22" s="83"/>
      <c r="RDB22" s="83"/>
      <c r="RDC22" s="83"/>
      <c r="RDD22" s="83"/>
      <c r="RDE22" s="83"/>
      <c r="RDF22" s="83"/>
      <c r="RDG22" s="83"/>
      <c r="RDH22" s="83"/>
      <c r="RDI22" s="83"/>
      <c r="RDJ22" s="83"/>
      <c r="RDK22" s="83"/>
      <c r="RDL22" s="83"/>
      <c r="RDM22" s="83"/>
      <c r="RDN22" s="83"/>
      <c r="RDO22" s="83"/>
      <c r="RDP22" s="83"/>
      <c r="RDQ22" s="83"/>
      <c r="RDR22" s="83"/>
      <c r="RDS22" s="83"/>
      <c r="RDT22" s="83"/>
      <c r="RDU22" s="83"/>
      <c r="RDV22" s="83"/>
      <c r="RDW22" s="83"/>
      <c r="RDX22" s="83"/>
      <c r="RDY22" s="83"/>
      <c r="RDZ22" s="83"/>
      <c r="REA22" s="83"/>
      <c r="REB22" s="83"/>
      <c r="REC22" s="83"/>
      <c r="RED22" s="83"/>
      <c r="REE22" s="83"/>
      <c r="REF22" s="83"/>
      <c r="REG22" s="83"/>
      <c r="REH22" s="83"/>
      <c r="REI22" s="83"/>
      <c r="REJ22" s="83"/>
      <c r="REK22" s="83"/>
      <c r="REL22" s="83"/>
      <c r="REM22" s="83"/>
      <c r="REN22" s="83"/>
      <c r="REO22" s="83"/>
      <c r="REP22" s="83"/>
      <c r="REQ22" s="83"/>
      <c r="RER22" s="83"/>
      <c r="RES22" s="83"/>
      <c r="RET22" s="83"/>
      <c r="REU22" s="83"/>
      <c r="REV22" s="83"/>
      <c r="REW22" s="83"/>
      <c r="REX22" s="83"/>
      <c r="REY22" s="83"/>
      <c r="REZ22" s="83"/>
      <c r="RFA22" s="83"/>
      <c r="RFB22" s="83"/>
      <c r="RFC22" s="83"/>
      <c r="RFD22" s="83"/>
      <c r="RFE22" s="83"/>
      <c r="RFF22" s="83"/>
      <c r="RFG22" s="83"/>
      <c r="RFH22" s="83"/>
      <c r="RFI22" s="83"/>
      <c r="RFJ22" s="83"/>
      <c r="RFK22" s="83"/>
      <c r="RFL22" s="83"/>
      <c r="RFM22" s="83"/>
      <c r="RFN22" s="83"/>
      <c r="RFO22" s="83"/>
      <c r="RFP22" s="83"/>
      <c r="RFQ22" s="83"/>
      <c r="RFR22" s="83"/>
      <c r="RFS22" s="83"/>
      <c r="RFT22" s="83"/>
      <c r="RFU22" s="83"/>
      <c r="RFV22" s="83"/>
      <c r="RFW22" s="83"/>
      <c r="RFX22" s="83"/>
      <c r="RFY22" s="83"/>
      <c r="RFZ22" s="83"/>
      <c r="RGA22" s="83"/>
      <c r="RGB22" s="83"/>
      <c r="RGC22" s="83"/>
      <c r="RGD22" s="83"/>
      <c r="RGE22" s="83"/>
      <c r="RGF22" s="83"/>
      <c r="RGG22" s="83"/>
      <c r="RGH22" s="83"/>
      <c r="RGI22" s="83"/>
      <c r="RGJ22" s="83"/>
      <c r="RGK22" s="83"/>
      <c r="RGL22" s="83"/>
      <c r="RGM22" s="83"/>
      <c r="RGN22" s="83"/>
      <c r="RGO22" s="83"/>
      <c r="RGP22" s="83"/>
      <c r="RGQ22" s="83"/>
      <c r="RGR22" s="83"/>
      <c r="RGS22" s="83"/>
      <c r="RGT22" s="83"/>
      <c r="RGU22" s="83"/>
      <c r="RGV22" s="83"/>
      <c r="RGW22" s="83"/>
      <c r="RGX22" s="83"/>
      <c r="RGY22" s="83"/>
      <c r="RGZ22" s="83"/>
      <c r="RHA22" s="83"/>
      <c r="RHB22" s="83"/>
      <c r="RHC22" s="83"/>
      <c r="RHD22" s="83"/>
      <c r="RHE22" s="83"/>
      <c r="RHF22" s="83"/>
      <c r="RHG22" s="83"/>
      <c r="RHH22" s="83"/>
      <c r="RHI22" s="83"/>
      <c r="RHJ22" s="83"/>
      <c r="RHK22" s="83"/>
      <c r="RHL22" s="83"/>
      <c r="RHM22" s="83"/>
      <c r="RHN22" s="83"/>
      <c r="RHO22" s="83"/>
      <c r="RHP22" s="83"/>
      <c r="RHQ22" s="83"/>
      <c r="RHR22" s="83"/>
      <c r="RHS22" s="83"/>
      <c r="RHT22" s="83"/>
      <c r="RHU22" s="83"/>
      <c r="RHV22" s="83"/>
      <c r="RHW22" s="83"/>
      <c r="RHX22" s="83"/>
      <c r="RHY22" s="83"/>
      <c r="RHZ22" s="83"/>
      <c r="RIA22" s="83"/>
      <c r="RIB22" s="83"/>
      <c r="RIC22" s="83"/>
      <c r="RID22" s="83"/>
      <c r="RIE22" s="83"/>
      <c r="RIF22" s="83"/>
      <c r="RIG22" s="83"/>
      <c r="RIH22" s="83"/>
      <c r="RII22" s="83"/>
      <c r="RIJ22" s="83"/>
      <c r="RIK22" s="83"/>
      <c r="RIL22" s="83"/>
      <c r="RIM22" s="83"/>
      <c r="RIN22" s="83"/>
      <c r="RIO22" s="83"/>
      <c r="RIP22" s="83"/>
      <c r="RIQ22" s="83"/>
      <c r="RIR22" s="83"/>
      <c r="RIS22" s="83"/>
      <c r="RIT22" s="83"/>
      <c r="RIU22" s="83"/>
      <c r="RIV22" s="83"/>
      <c r="RIW22" s="83"/>
      <c r="RIX22" s="83"/>
      <c r="RIY22" s="83"/>
      <c r="RIZ22" s="83"/>
      <c r="RJA22" s="83"/>
      <c r="RJB22" s="83"/>
      <c r="RJC22" s="83"/>
      <c r="RJD22" s="83"/>
      <c r="RJE22" s="83"/>
      <c r="RJF22" s="83"/>
      <c r="RJG22" s="83"/>
      <c r="RJH22" s="83"/>
      <c r="RJI22" s="83"/>
      <c r="RJJ22" s="83"/>
      <c r="RJK22" s="83"/>
      <c r="RJL22" s="83"/>
      <c r="RJM22" s="83"/>
      <c r="RJN22" s="83"/>
      <c r="RJO22" s="83"/>
      <c r="RJP22" s="83"/>
      <c r="RJQ22" s="83"/>
      <c r="RJR22" s="83"/>
      <c r="RJS22" s="83"/>
      <c r="RJT22" s="83"/>
      <c r="RJU22" s="83"/>
      <c r="RJV22" s="83"/>
      <c r="RJW22" s="83"/>
      <c r="RJX22" s="83"/>
      <c r="RJY22" s="83"/>
      <c r="RJZ22" s="83"/>
      <c r="RKA22" s="83"/>
      <c r="RKB22" s="83"/>
      <c r="RKC22" s="83"/>
      <c r="RKD22" s="83"/>
      <c r="RKE22" s="83"/>
      <c r="RKF22" s="83"/>
      <c r="RKG22" s="83"/>
      <c r="RKH22" s="83"/>
      <c r="RKI22" s="83"/>
      <c r="RKJ22" s="83"/>
      <c r="RKK22" s="83"/>
      <c r="RKL22" s="83"/>
      <c r="RKM22" s="83"/>
      <c r="RKN22" s="83"/>
      <c r="RKO22" s="83"/>
      <c r="RKP22" s="83"/>
      <c r="RKQ22" s="83"/>
      <c r="RKR22" s="83"/>
      <c r="RKS22" s="83"/>
      <c r="RKT22" s="83"/>
      <c r="RKU22" s="83"/>
      <c r="RKV22" s="83"/>
      <c r="RKW22" s="83"/>
      <c r="RKX22" s="83"/>
      <c r="RKY22" s="83"/>
      <c r="RKZ22" s="83"/>
      <c r="RLA22" s="83"/>
      <c r="RLB22" s="83"/>
      <c r="RLC22" s="83"/>
      <c r="RLD22" s="83"/>
      <c r="RLE22" s="83"/>
      <c r="RLF22" s="83"/>
      <c r="RLG22" s="83"/>
      <c r="RLH22" s="83"/>
      <c r="RLI22" s="83"/>
      <c r="RLJ22" s="83"/>
      <c r="RLK22" s="83"/>
      <c r="RLL22" s="83"/>
      <c r="RLM22" s="83"/>
      <c r="RLN22" s="83"/>
      <c r="RLO22" s="83"/>
      <c r="RLP22" s="83"/>
      <c r="RLQ22" s="83"/>
      <c r="RLR22" s="83"/>
      <c r="RLS22" s="83"/>
      <c r="RLT22" s="83"/>
      <c r="RLU22" s="83"/>
      <c r="RLV22" s="83"/>
      <c r="RLW22" s="83"/>
      <c r="RLX22" s="83"/>
      <c r="RLY22" s="83"/>
      <c r="RLZ22" s="83"/>
      <c r="RMA22" s="83"/>
      <c r="RMB22" s="83"/>
      <c r="RMC22" s="83"/>
      <c r="RMD22" s="83"/>
      <c r="RME22" s="83"/>
      <c r="RMF22" s="83"/>
      <c r="RMG22" s="83"/>
      <c r="RMH22" s="83"/>
      <c r="RMI22" s="83"/>
      <c r="RMJ22" s="83"/>
      <c r="RMK22" s="83"/>
      <c r="RML22" s="83"/>
      <c r="RMM22" s="83"/>
      <c r="RMN22" s="83"/>
      <c r="RMO22" s="83"/>
      <c r="RMP22" s="83"/>
      <c r="RMQ22" s="83"/>
      <c r="RMR22" s="83"/>
      <c r="RMS22" s="83"/>
      <c r="RMT22" s="83"/>
      <c r="RMU22" s="83"/>
      <c r="RMV22" s="83"/>
      <c r="RMW22" s="83"/>
      <c r="RMX22" s="83"/>
      <c r="RMY22" s="83"/>
      <c r="RMZ22" s="83"/>
      <c r="RNA22" s="83"/>
      <c r="RNB22" s="83"/>
      <c r="RNC22" s="83"/>
      <c r="RND22" s="83"/>
      <c r="RNE22" s="83"/>
      <c r="RNF22" s="83"/>
      <c r="RNG22" s="83"/>
      <c r="RNH22" s="83"/>
      <c r="RNI22" s="83"/>
      <c r="RNJ22" s="83"/>
      <c r="RNK22" s="83"/>
      <c r="RNL22" s="83"/>
      <c r="RNM22" s="83"/>
      <c r="RNN22" s="83"/>
      <c r="RNO22" s="83"/>
      <c r="RNP22" s="83"/>
      <c r="RNQ22" s="83"/>
      <c r="RNR22" s="83"/>
      <c r="RNS22" s="83"/>
      <c r="RNT22" s="83"/>
      <c r="RNU22" s="83"/>
      <c r="RNV22" s="83"/>
      <c r="RNW22" s="83"/>
      <c r="RNX22" s="83"/>
      <c r="RNY22" s="83"/>
      <c r="RNZ22" s="83"/>
      <c r="ROA22" s="83"/>
      <c r="ROB22" s="83"/>
      <c r="ROC22" s="83"/>
      <c r="ROD22" s="83"/>
      <c r="ROE22" s="83"/>
      <c r="ROF22" s="83"/>
      <c r="ROG22" s="83"/>
      <c r="ROH22" s="83"/>
      <c r="ROI22" s="83"/>
      <c r="ROJ22" s="83"/>
      <c r="ROK22" s="83"/>
      <c r="ROL22" s="83"/>
      <c r="ROM22" s="83"/>
      <c r="RON22" s="83"/>
      <c r="ROO22" s="83"/>
      <c r="ROP22" s="83"/>
      <c r="ROQ22" s="83"/>
      <c r="ROR22" s="83"/>
      <c r="ROS22" s="83"/>
      <c r="ROT22" s="83"/>
      <c r="ROU22" s="83"/>
      <c r="ROV22" s="83"/>
      <c r="ROW22" s="83"/>
      <c r="ROX22" s="83"/>
      <c r="ROY22" s="83"/>
      <c r="ROZ22" s="83"/>
      <c r="RPA22" s="83"/>
      <c r="RPB22" s="83"/>
      <c r="RPC22" s="83"/>
      <c r="RPD22" s="83"/>
      <c r="RPE22" s="83"/>
      <c r="RPF22" s="83"/>
      <c r="RPG22" s="83"/>
      <c r="RPH22" s="83"/>
      <c r="RPI22" s="83"/>
      <c r="RPJ22" s="83"/>
      <c r="RPK22" s="83"/>
      <c r="RPL22" s="83"/>
      <c r="RPM22" s="83"/>
      <c r="RPN22" s="83"/>
      <c r="RPO22" s="83"/>
      <c r="RPP22" s="83"/>
      <c r="RPQ22" s="83"/>
      <c r="RPR22" s="83"/>
      <c r="RPS22" s="83"/>
      <c r="RPT22" s="83"/>
      <c r="RPU22" s="83"/>
      <c r="RPV22" s="83"/>
      <c r="RPW22" s="83"/>
      <c r="RPX22" s="83"/>
      <c r="RPY22" s="83"/>
      <c r="RPZ22" s="83"/>
      <c r="RQA22" s="83"/>
      <c r="RQB22" s="83"/>
      <c r="RQC22" s="83"/>
      <c r="RQD22" s="83"/>
      <c r="RQE22" s="83"/>
      <c r="RQF22" s="83"/>
      <c r="RQG22" s="83"/>
      <c r="RQH22" s="83"/>
      <c r="RQI22" s="83"/>
      <c r="RQJ22" s="83"/>
      <c r="RQK22" s="83"/>
      <c r="RQL22" s="83"/>
      <c r="RQM22" s="83"/>
      <c r="RQN22" s="83"/>
      <c r="RQO22" s="83"/>
      <c r="RQP22" s="83"/>
      <c r="RQQ22" s="83"/>
      <c r="RQR22" s="83"/>
      <c r="RQS22" s="83"/>
      <c r="RQT22" s="83"/>
      <c r="RQU22" s="83"/>
      <c r="RQV22" s="83"/>
      <c r="RQW22" s="83"/>
      <c r="RQX22" s="83"/>
      <c r="RQY22" s="83"/>
      <c r="RQZ22" s="83"/>
      <c r="RRA22" s="83"/>
      <c r="RRB22" s="83"/>
      <c r="RRC22" s="83"/>
      <c r="RRD22" s="83"/>
      <c r="RRE22" s="83"/>
      <c r="RRF22" s="83"/>
      <c r="RRG22" s="83"/>
      <c r="RRH22" s="83"/>
      <c r="RRI22" s="83"/>
      <c r="RRJ22" s="83"/>
      <c r="RRK22" s="83"/>
      <c r="RRL22" s="83"/>
      <c r="RRM22" s="83"/>
      <c r="RRN22" s="83"/>
      <c r="RRO22" s="83"/>
      <c r="RRP22" s="83"/>
      <c r="RRQ22" s="83"/>
      <c r="RRR22" s="83"/>
      <c r="RRS22" s="83"/>
      <c r="RRT22" s="83"/>
      <c r="RRU22" s="83"/>
      <c r="RRV22" s="83"/>
      <c r="RRW22" s="83"/>
      <c r="RRX22" s="83"/>
      <c r="RRY22" s="83"/>
      <c r="RRZ22" s="83"/>
      <c r="RSA22" s="83"/>
      <c r="RSB22" s="83"/>
      <c r="RSC22" s="83"/>
      <c r="RSD22" s="83"/>
      <c r="RSE22" s="83"/>
      <c r="RSF22" s="83"/>
      <c r="RSG22" s="83"/>
      <c r="RSH22" s="83"/>
      <c r="RSI22" s="83"/>
      <c r="RSJ22" s="83"/>
      <c r="RSK22" s="83"/>
      <c r="RSL22" s="83"/>
      <c r="RSM22" s="83"/>
      <c r="RSN22" s="83"/>
      <c r="RSO22" s="83"/>
      <c r="RSP22" s="83"/>
      <c r="RSQ22" s="83"/>
      <c r="RSR22" s="83"/>
      <c r="RSS22" s="83"/>
      <c r="RST22" s="83"/>
      <c r="RSU22" s="83"/>
      <c r="RSV22" s="83"/>
      <c r="RSW22" s="83"/>
      <c r="RSX22" s="83"/>
      <c r="RSY22" s="83"/>
      <c r="RSZ22" s="83"/>
      <c r="RTA22" s="83"/>
      <c r="RTB22" s="83"/>
      <c r="RTC22" s="83"/>
      <c r="RTD22" s="83"/>
      <c r="RTE22" s="83"/>
      <c r="RTF22" s="83"/>
      <c r="RTG22" s="83"/>
      <c r="RTH22" s="83"/>
      <c r="RTI22" s="83"/>
      <c r="RTJ22" s="83"/>
      <c r="RTK22" s="83"/>
      <c r="RTL22" s="83"/>
      <c r="RTM22" s="83"/>
      <c r="RTN22" s="83"/>
      <c r="RTO22" s="83"/>
      <c r="RTP22" s="83"/>
      <c r="RTQ22" s="83"/>
      <c r="RTR22" s="83"/>
      <c r="RTS22" s="83"/>
      <c r="RTT22" s="83"/>
      <c r="RTU22" s="83"/>
      <c r="RTV22" s="83"/>
      <c r="RTW22" s="83"/>
      <c r="RTX22" s="83"/>
      <c r="RTY22" s="83"/>
      <c r="RTZ22" s="83"/>
      <c r="RUA22" s="83"/>
      <c r="RUB22" s="83"/>
      <c r="RUC22" s="83"/>
      <c r="RUD22" s="83"/>
      <c r="RUE22" s="83"/>
      <c r="RUF22" s="83"/>
      <c r="RUG22" s="83"/>
      <c r="RUH22" s="83"/>
      <c r="RUI22" s="83"/>
      <c r="RUJ22" s="83"/>
      <c r="RUK22" s="83"/>
      <c r="RUL22" s="83"/>
      <c r="RUM22" s="83"/>
      <c r="RUN22" s="83"/>
      <c r="RUO22" s="83"/>
      <c r="RUP22" s="83"/>
      <c r="RUQ22" s="83"/>
      <c r="RUR22" s="83"/>
      <c r="RUS22" s="83"/>
      <c r="RUT22" s="83"/>
      <c r="RUU22" s="83"/>
      <c r="RUV22" s="83"/>
      <c r="RUW22" s="83"/>
      <c r="RUX22" s="83"/>
      <c r="RUY22" s="83"/>
      <c r="RUZ22" s="83"/>
      <c r="RVA22" s="83"/>
      <c r="RVB22" s="83"/>
      <c r="RVC22" s="83"/>
      <c r="RVD22" s="83"/>
      <c r="RVE22" s="83"/>
      <c r="RVF22" s="83"/>
      <c r="RVG22" s="83"/>
      <c r="RVH22" s="83"/>
      <c r="RVI22" s="83"/>
      <c r="RVJ22" s="83"/>
      <c r="RVK22" s="83"/>
      <c r="RVL22" s="83"/>
      <c r="RVM22" s="83"/>
      <c r="RVN22" s="83"/>
      <c r="RVO22" s="83"/>
      <c r="RVP22" s="83"/>
      <c r="RVQ22" s="83"/>
      <c r="RVR22" s="83"/>
      <c r="RVS22" s="83"/>
      <c r="RVT22" s="83"/>
      <c r="RVU22" s="83"/>
      <c r="RVV22" s="83"/>
      <c r="RVW22" s="83"/>
      <c r="RVX22" s="83"/>
      <c r="RVY22" s="83"/>
      <c r="RVZ22" s="83"/>
      <c r="RWA22" s="83"/>
      <c r="RWB22" s="83"/>
      <c r="RWC22" s="83"/>
      <c r="RWD22" s="83"/>
      <c r="RWE22" s="83"/>
      <c r="RWF22" s="83"/>
      <c r="RWG22" s="83"/>
      <c r="RWH22" s="83"/>
      <c r="RWI22" s="83"/>
      <c r="RWJ22" s="83"/>
      <c r="RWK22" s="83"/>
      <c r="RWL22" s="83"/>
      <c r="RWM22" s="83"/>
      <c r="RWN22" s="83"/>
      <c r="RWO22" s="83"/>
      <c r="RWP22" s="83"/>
      <c r="RWQ22" s="83"/>
      <c r="RWR22" s="83"/>
      <c r="RWS22" s="83"/>
      <c r="RWT22" s="83"/>
      <c r="RWU22" s="83"/>
      <c r="RWV22" s="83"/>
      <c r="RWW22" s="83"/>
      <c r="RWX22" s="83"/>
      <c r="RWY22" s="83"/>
      <c r="RWZ22" s="83"/>
      <c r="RXA22" s="83"/>
      <c r="RXB22" s="83"/>
      <c r="RXC22" s="83"/>
      <c r="RXD22" s="83"/>
      <c r="RXE22" s="83"/>
      <c r="RXF22" s="83"/>
      <c r="RXG22" s="83"/>
      <c r="RXH22" s="83"/>
      <c r="RXI22" s="83"/>
      <c r="RXJ22" s="83"/>
      <c r="RXK22" s="83"/>
      <c r="RXL22" s="83"/>
      <c r="RXM22" s="83"/>
      <c r="RXN22" s="83"/>
      <c r="RXO22" s="83"/>
      <c r="RXP22" s="83"/>
      <c r="RXQ22" s="83"/>
      <c r="RXR22" s="83"/>
      <c r="RXS22" s="83"/>
      <c r="RXT22" s="83"/>
      <c r="RXU22" s="83"/>
      <c r="RXV22" s="83"/>
      <c r="RXW22" s="83"/>
      <c r="RXX22" s="83"/>
      <c r="RXY22" s="83"/>
      <c r="RXZ22" s="83"/>
      <c r="RYA22" s="83"/>
      <c r="RYB22" s="83"/>
      <c r="RYC22" s="83"/>
      <c r="RYD22" s="83"/>
      <c r="RYE22" s="83"/>
      <c r="RYF22" s="83"/>
      <c r="RYG22" s="83"/>
      <c r="RYH22" s="83"/>
      <c r="RYI22" s="83"/>
      <c r="RYJ22" s="83"/>
      <c r="RYK22" s="83"/>
      <c r="RYL22" s="83"/>
      <c r="RYM22" s="83"/>
      <c r="RYN22" s="83"/>
      <c r="RYO22" s="83"/>
      <c r="RYP22" s="83"/>
      <c r="RYQ22" s="83"/>
      <c r="RYR22" s="83"/>
      <c r="RYS22" s="83"/>
      <c r="RYT22" s="83"/>
      <c r="RYU22" s="83"/>
      <c r="RYV22" s="83"/>
      <c r="RYW22" s="83"/>
      <c r="RYX22" s="83"/>
      <c r="RYY22" s="83"/>
      <c r="RYZ22" s="83"/>
      <c r="RZA22" s="83"/>
      <c r="RZB22" s="83"/>
      <c r="RZC22" s="83"/>
      <c r="RZD22" s="83"/>
      <c r="RZE22" s="83"/>
      <c r="RZF22" s="83"/>
      <c r="RZG22" s="83"/>
      <c r="RZH22" s="83"/>
      <c r="RZI22" s="83"/>
      <c r="RZJ22" s="83"/>
      <c r="RZK22" s="83"/>
      <c r="RZL22" s="83"/>
      <c r="RZM22" s="83"/>
      <c r="RZN22" s="83"/>
      <c r="RZO22" s="83"/>
      <c r="RZP22" s="83"/>
      <c r="RZQ22" s="83"/>
      <c r="RZR22" s="83"/>
      <c r="RZS22" s="83"/>
      <c r="RZT22" s="83"/>
      <c r="RZU22" s="83"/>
      <c r="RZV22" s="83"/>
      <c r="RZW22" s="83"/>
      <c r="RZX22" s="83"/>
      <c r="RZY22" s="83"/>
      <c r="RZZ22" s="83"/>
      <c r="SAA22" s="83"/>
      <c r="SAB22" s="83"/>
      <c r="SAC22" s="83"/>
      <c r="SAD22" s="83"/>
      <c r="SAE22" s="83"/>
      <c r="SAF22" s="83"/>
      <c r="SAG22" s="83"/>
      <c r="SAH22" s="83"/>
      <c r="SAI22" s="83"/>
      <c r="SAJ22" s="83"/>
      <c r="SAK22" s="83"/>
      <c r="SAL22" s="83"/>
      <c r="SAM22" s="83"/>
      <c r="SAN22" s="83"/>
      <c r="SAO22" s="83"/>
      <c r="SAP22" s="83"/>
      <c r="SAQ22" s="83"/>
      <c r="SAR22" s="83"/>
      <c r="SAS22" s="83"/>
      <c r="SAT22" s="83"/>
      <c r="SAU22" s="83"/>
      <c r="SAV22" s="83"/>
      <c r="SAW22" s="83"/>
      <c r="SAX22" s="83"/>
      <c r="SAY22" s="83"/>
      <c r="SAZ22" s="83"/>
      <c r="SBA22" s="83"/>
      <c r="SBB22" s="83"/>
      <c r="SBC22" s="83"/>
      <c r="SBD22" s="83"/>
      <c r="SBE22" s="83"/>
      <c r="SBF22" s="83"/>
      <c r="SBG22" s="83"/>
      <c r="SBH22" s="83"/>
      <c r="SBI22" s="83"/>
      <c r="SBJ22" s="83"/>
      <c r="SBK22" s="83"/>
      <c r="SBL22" s="83"/>
      <c r="SBM22" s="83"/>
      <c r="SBN22" s="83"/>
      <c r="SBO22" s="83"/>
      <c r="SBP22" s="83"/>
      <c r="SBQ22" s="83"/>
      <c r="SBR22" s="83"/>
      <c r="SBS22" s="83"/>
      <c r="SBT22" s="83"/>
      <c r="SBU22" s="83"/>
      <c r="SBV22" s="83"/>
      <c r="SBW22" s="83"/>
      <c r="SBX22" s="83"/>
      <c r="SBY22" s="83"/>
      <c r="SBZ22" s="83"/>
      <c r="SCA22" s="83"/>
      <c r="SCB22" s="83"/>
      <c r="SCC22" s="83"/>
      <c r="SCD22" s="83"/>
      <c r="SCE22" s="83"/>
      <c r="SCF22" s="83"/>
      <c r="SCG22" s="83"/>
      <c r="SCH22" s="83"/>
      <c r="SCI22" s="83"/>
      <c r="SCJ22" s="83"/>
      <c r="SCK22" s="83"/>
      <c r="SCL22" s="83"/>
      <c r="SCM22" s="83"/>
      <c r="SCN22" s="83"/>
      <c r="SCO22" s="83"/>
      <c r="SCP22" s="83"/>
      <c r="SCQ22" s="83"/>
      <c r="SCR22" s="83"/>
      <c r="SCS22" s="83"/>
      <c r="SCT22" s="83"/>
      <c r="SCU22" s="83"/>
      <c r="SCV22" s="83"/>
      <c r="SCW22" s="83"/>
      <c r="SCX22" s="83"/>
      <c r="SCY22" s="83"/>
      <c r="SCZ22" s="83"/>
      <c r="SDA22" s="83"/>
      <c r="SDB22" s="83"/>
      <c r="SDC22" s="83"/>
      <c r="SDD22" s="83"/>
      <c r="SDE22" s="83"/>
      <c r="SDF22" s="83"/>
      <c r="SDG22" s="83"/>
      <c r="SDH22" s="83"/>
      <c r="SDI22" s="83"/>
      <c r="SDJ22" s="83"/>
      <c r="SDK22" s="83"/>
      <c r="SDL22" s="83"/>
      <c r="SDM22" s="83"/>
      <c r="SDN22" s="83"/>
      <c r="SDO22" s="83"/>
      <c r="SDP22" s="83"/>
      <c r="SDQ22" s="83"/>
      <c r="SDR22" s="83"/>
      <c r="SDS22" s="83"/>
      <c r="SDT22" s="83"/>
      <c r="SDU22" s="83"/>
      <c r="SDV22" s="83"/>
      <c r="SDW22" s="83"/>
      <c r="SDX22" s="83"/>
      <c r="SDY22" s="83"/>
      <c r="SDZ22" s="83"/>
      <c r="SEA22" s="83"/>
      <c r="SEB22" s="83"/>
      <c r="SEC22" s="83"/>
      <c r="SED22" s="83"/>
      <c r="SEE22" s="83"/>
      <c r="SEF22" s="83"/>
      <c r="SEG22" s="83"/>
      <c r="SEH22" s="83"/>
      <c r="SEI22" s="83"/>
      <c r="SEJ22" s="83"/>
      <c r="SEK22" s="83"/>
      <c r="SEL22" s="83"/>
      <c r="SEM22" s="83"/>
      <c r="SEN22" s="83"/>
      <c r="SEO22" s="83"/>
      <c r="SEP22" s="83"/>
      <c r="SEQ22" s="83"/>
      <c r="SER22" s="83"/>
      <c r="SES22" s="83"/>
      <c r="SET22" s="83"/>
      <c r="SEU22" s="83"/>
      <c r="SEV22" s="83"/>
      <c r="SEW22" s="83"/>
      <c r="SEX22" s="83"/>
      <c r="SEY22" s="83"/>
      <c r="SEZ22" s="83"/>
      <c r="SFA22" s="83"/>
      <c r="SFB22" s="83"/>
      <c r="SFC22" s="83"/>
      <c r="SFD22" s="83"/>
      <c r="SFE22" s="83"/>
      <c r="SFF22" s="83"/>
      <c r="SFG22" s="83"/>
      <c r="SFH22" s="83"/>
      <c r="SFI22" s="83"/>
      <c r="SFJ22" s="83"/>
      <c r="SFK22" s="83"/>
      <c r="SFL22" s="83"/>
      <c r="SFM22" s="83"/>
      <c r="SFN22" s="83"/>
      <c r="SFO22" s="83"/>
      <c r="SFP22" s="83"/>
      <c r="SFQ22" s="83"/>
      <c r="SFR22" s="83"/>
      <c r="SFS22" s="83"/>
      <c r="SFT22" s="83"/>
      <c r="SFU22" s="83"/>
      <c r="SFV22" s="83"/>
      <c r="SFW22" s="83"/>
      <c r="SFX22" s="83"/>
      <c r="SFY22" s="83"/>
      <c r="SFZ22" s="83"/>
      <c r="SGA22" s="83"/>
      <c r="SGB22" s="83"/>
      <c r="SGC22" s="83"/>
      <c r="SGD22" s="83"/>
      <c r="SGE22" s="83"/>
      <c r="SGF22" s="83"/>
      <c r="SGG22" s="83"/>
      <c r="SGH22" s="83"/>
      <c r="SGI22" s="83"/>
      <c r="SGJ22" s="83"/>
      <c r="SGK22" s="83"/>
      <c r="SGL22" s="83"/>
      <c r="SGM22" s="83"/>
      <c r="SGN22" s="83"/>
      <c r="SGO22" s="83"/>
      <c r="SGP22" s="83"/>
      <c r="SGQ22" s="83"/>
      <c r="SGR22" s="83"/>
      <c r="SGS22" s="83"/>
      <c r="SGT22" s="83"/>
      <c r="SGU22" s="83"/>
      <c r="SGV22" s="83"/>
      <c r="SGW22" s="83"/>
      <c r="SGX22" s="83"/>
      <c r="SGY22" s="83"/>
      <c r="SGZ22" s="83"/>
      <c r="SHA22" s="83"/>
      <c r="SHB22" s="83"/>
      <c r="SHC22" s="83"/>
      <c r="SHD22" s="83"/>
      <c r="SHE22" s="83"/>
      <c r="SHF22" s="83"/>
      <c r="SHG22" s="83"/>
      <c r="SHH22" s="83"/>
      <c r="SHI22" s="83"/>
      <c r="SHJ22" s="83"/>
      <c r="SHK22" s="83"/>
      <c r="SHL22" s="83"/>
      <c r="SHM22" s="83"/>
      <c r="SHN22" s="83"/>
      <c r="SHO22" s="83"/>
      <c r="SHP22" s="83"/>
      <c r="SHQ22" s="83"/>
      <c r="SHR22" s="83"/>
      <c r="SHS22" s="83"/>
      <c r="SHT22" s="83"/>
      <c r="SHU22" s="83"/>
      <c r="SHV22" s="83"/>
      <c r="SHW22" s="83"/>
      <c r="SHX22" s="83"/>
      <c r="SHY22" s="83"/>
      <c r="SHZ22" s="83"/>
      <c r="SIA22" s="83"/>
      <c r="SIB22" s="83"/>
      <c r="SIC22" s="83"/>
      <c r="SID22" s="83"/>
      <c r="SIE22" s="83"/>
      <c r="SIF22" s="83"/>
      <c r="SIG22" s="83"/>
      <c r="SIH22" s="83"/>
      <c r="SII22" s="83"/>
      <c r="SIJ22" s="83"/>
      <c r="SIK22" s="83"/>
      <c r="SIL22" s="83"/>
      <c r="SIM22" s="83"/>
      <c r="SIN22" s="83"/>
      <c r="SIO22" s="83"/>
      <c r="SIP22" s="83"/>
      <c r="SIQ22" s="83"/>
      <c r="SIR22" s="83"/>
      <c r="SIS22" s="83"/>
      <c r="SIT22" s="83"/>
      <c r="SIU22" s="83"/>
      <c r="SIV22" s="83"/>
      <c r="SIW22" s="83"/>
      <c r="SIX22" s="83"/>
      <c r="SIY22" s="83"/>
      <c r="SIZ22" s="83"/>
      <c r="SJA22" s="83"/>
      <c r="SJB22" s="83"/>
      <c r="SJC22" s="83"/>
      <c r="SJD22" s="83"/>
      <c r="SJE22" s="83"/>
      <c r="SJF22" s="83"/>
      <c r="SJG22" s="83"/>
      <c r="SJH22" s="83"/>
      <c r="SJI22" s="83"/>
      <c r="SJJ22" s="83"/>
      <c r="SJK22" s="83"/>
      <c r="SJL22" s="83"/>
      <c r="SJM22" s="83"/>
      <c r="SJN22" s="83"/>
      <c r="SJO22" s="83"/>
      <c r="SJP22" s="83"/>
      <c r="SJQ22" s="83"/>
      <c r="SJR22" s="83"/>
      <c r="SJS22" s="83"/>
      <c r="SJT22" s="83"/>
      <c r="SJU22" s="83"/>
      <c r="SJV22" s="83"/>
      <c r="SJW22" s="83"/>
      <c r="SJX22" s="83"/>
      <c r="SJY22" s="83"/>
      <c r="SJZ22" s="83"/>
      <c r="SKA22" s="83"/>
      <c r="SKB22" s="83"/>
      <c r="SKC22" s="83"/>
      <c r="SKD22" s="83"/>
      <c r="SKE22" s="83"/>
      <c r="SKF22" s="83"/>
      <c r="SKG22" s="83"/>
      <c r="SKH22" s="83"/>
      <c r="SKI22" s="83"/>
      <c r="SKJ22" s="83"/>
      <c r="SKK22" s="83"/>
      <c r="SKL22" s="83"/>
      <c r="SKM22" s="83"/>
      <c r="SKN22" s="83"/>
      <c r="SKO22" s="83"/>
      <c r="SKP22" s="83"/>
      <c r="SKQ22" s="83"/>
      <c r="SKR22" s="83"/>
      <c r="SKS22" s="83"/>
      <c r="SKT22" s="83"/>
      <c r="SKU22" s="83"/>
      <c r="SKV22" s="83"/>
      <c r="SKW22" s="83"/>
      <c r="SKX22" s="83"/>
      <c r="SKY22" s="83"/>
      <c r="SKZ22" s="83"/>
      <c r="SLA22" s="83"/>
      <c r="SLB22" s="83"/>
      <c r="SLC22" s="83"/>
      <c r="SLD22" s="83"/>
      <c r="SLE22" s="83"/>
      <c r="SLF22" s="83"/>
      <c r="SLG22" s="83"/>
      <c r="SLH22" s="83"/>
      <c r="SLI22" s="83"/>
      <c r="SLJ22" s="83"/>
      <c r="SLK22" s="83"/>
      <c r="SLL22" s="83"/>
      <c r="SLM22" s="83"/>
      <c r="SLN22" s="83"/>
      <c r="SLO22" s="83"/>
      <c r="SLP22" s="83"/>
      <c r="SLQ22" s="83"/>
      <c r="SLR22" s="83"/>
      <c r="SLS22" s="83"/>
      <c r="SLT22" s="83"/>
      <c r="SLU22" s="83"/>
      <c r="SLV22" s="83"/>
      <c r="SLW22" s="83"/>
      <c r="SLX22" s="83"/>
      <c r="SLY22" s="83"/>
      <c r="SLZ22" s="83"/>
      <c r="SMA22" s="83"/>
      <c r="SMB22" s="83"/>
      <c r="SMC22" s="83"/>
      <c r="SMD22" s="83"/>
      <c r="SME22" s="83"/>
      <c r="SMF22" s="83"/>
      <c r="SMG22" s="83"/>
      <c r="SMH22" s="83"/>
      <c r="SMI22" s="83"/>
      <c r="SMJ22" s="83"/>
      <c r="SMK22" s="83"/>
      <c r="SML22" s="83"/>
      <c r="SMM22" s="83"/>
      <c r="SMN22" s="83"/>
      <c r="SMO22" s="83"/>
      <c r="SMP22" s="83"/>
      <c r="SMQ22" s="83"/>
      <c r="SMR22" s="83"/>
      <c r="SMS22" s="83"/>
      <c r="SMT22" s="83"/>
      <c r="SMU22" s="83"/>
      <c r="SMV22" s="83"/>
      <c r="SMW22" s="83"/>
      <c r="SMX22" s="83"/>
      <c r="SMY22" s="83"/>
      <c r="SMZ22" s="83"/>
      <c r="SNA22" s="83"/>
      <c r="SNB22" s="83"/>
      <c r="SNC22" s="83"/>
      <c r="SND22" s="83"/>
      <c r="SNE22" s="83"/>
      <c r="SNF22" s="83"/>
      <c r="SNG22" s="83"/>
      <c r="SNH22" s="83"/>
      <c r="SNI22" s="83"/>
      <c r="SNJ22" s="83"/>
      <c r="SNK22" s="83"/>
      <c r="SNL22" s="83"/>
      <c r="SNM22" s="83"/>
      <c r="SNN22" s="83"/>
      <c r="SNO22" s="83"/>
      <c r="SNP22" s="83"/>
      <c r="SNQ22" s="83"/>
      <c r="SNR22" s="83"/>
      <c r="SNS22" s="83"/>
      <c r="SNT22" s="83"/>
      <c r="SNU22" s="83"/>
      <c r="SNV22" s="83"/>
      <c r="SNW22" s="83"/>
      <c r="SNX22" s="83"/>
      <c r="SNY22" s="83"/>
      <c r="SNZ22" s="83"/>
      <c r="SOA22" s="83"/>
      <c r="SOB22" s="83"/>
      <c r="SOC22" s="83"/>
      <c r="SOD22" s="83"/>
      <c r="SOE22" s="83"/>
      <c r="SOF22" s="83"/>
      <c r="SOG22" s="83"/>
      <c r="SOH22" s="83"/>
      <c r="SOI22" s="83"/>
      <c r="SOJ22" s="83"/>
      <c r="SOK22" s="83"/>
      <c r="SOL22" s="83"/>
      <c r="SOM22" s="83"/>
      <c r="SON22" s="83"/>
      <c r="SOO22" s="83"/>
      <c r="SOP22" s="83"/>
      <c r="SOQ22" s="83"/>
      <c r="SOR22" s="83"/>
      <c r="SOS22" s="83"/>
      <c r="SOT22" s="83"/>
      <c r="SOU22" s="83"/>
      <c r="SOV22" s="83"/>
      <c r="SOW22" s="83"/>
      <c r="SOX22" s="83"/>
      <c r="SOY22" s="83"/>
      <c r="SOZ22" s="83"/>
      <c r="SPA22" s="83"/>
      <c r="SPB22" s="83"/>
      <c r="SPC22" s="83"/>
      <c r="SPD22" s="83"/>
      <c r="SPE22" s="83"/>
      <c r="SPF22" s="83"/>
      <c r="SPG22" s="83"/>
      <c r="SPH22" s="83"/>
      <c r="SPI22" s="83"/>
      <c r="SPJ22" s="83"/>
      <c r="SPK22" s="83"/>
      <c r="SPL22" s="83"/>
      <c r="SPM22" s="83"/>
      <c r="SPN22" s="83"/>
      <c r="SPO22" s="83"/>
      <c r="SPP22" s="83"/>
      <c r="SPQ22" s="83"/>
      <c r="SPR22" s="83"/>
      <c r="SPS22" s="83"/>
      <c r="SPT22" s="83"/>
      <c r="SPU22" s="83"/>
      <c r="SPV22" s="83"/>
      <c r="SPW22" s="83"/>
      <c r="SPX22" s="83"/>
      <c r="SPY22" s="83"/>
      <c r="SPZ22" s="83"/>
      <c r="SQA22" s="83"/>
      <c r="SQB22" s="83"/>
      <c r="SQC22" s="83"/>
      <c r="SQD22" s="83"/>
      <c r="SQE22" s="83"/>
      <c r="SQF22" s="83"/>
      <c r="SQG22" s="83"/>
      <c r="SQH22" s="83"/>
      <c r="SQI22" s="83"/>
      <c r="SQJ22" s="83"/>
      <c r="SQK22" s="83"/>
      <c r="SQL22" s="83"/>
      <c r="SQM22" s="83"/>
      <c r="SQN22" s="83"/>
      <c r="SQO22" s="83"/>
      <c r="SQP22" s="83"/>
      <c r="SQQ22" s="83"/>
      <c r="SQR22" s="83"/>
      <c r="SQS22" s="83"/>
      <c r="SQT22" s="83"/>
      <c r="SQU22" s="83"/>
      <c r="SQV22" s="83"/>
      <c r="SQW22" s="83"/>
      <c r="SQX22" s="83"/>
      <c r="SQY22" s="83"/>
      <c r="SQZ22" s="83"/>
      <c r="SRA22" s="83"/>
      <c r="SRB22" s="83"/>
      <c r="SRC22" s="83"/>
      <c r="SRD22" s="83"/>
      <c r="SRE22" s="83"/>
      <c r="SRF22" s="83"/>
      <c r="SRG22" s="83"/>
      <c r="SRH22" s="83"/>
      <c r="SRI22" s="83"/>
      <c r="SRJ22" s="83"/>
      <c r="SRK22" s="83"/>
      <c r="SRL22" s="83"/>
      <c r="SRM22" s="83"/>
      <c r="SRN22" s="83"/>
      <c r="SRO22" s="83"/>
      <c r="SRP22" s="83"/>
      <c r="SRQ22" s="83"/>
      <c r="SRR22" s="83"/>
      <c r="SRS22" s="83"/>
      <c r="SRT22" s="83"/>
      <c r="SRU22" s="83"/>
      <c r="SRV22" s="83"/>
      <c r="SRW22" s="83"/>
      <c r="SRX22" s="83"/>
      <c r="SRY22" s="83"/>
      <c r="SRZ22" s="83"/>
      <c r="SSA22" s="83"/>
      <c r="SSB22" s="83"/>
      <c r="SSC22" s="83"/>
      <c r="SSD22" s="83"/>
      <c r="SSE22" s="83"/>
      <c r="SSF22" s="83"/>
      <c r="SSG22" s="83"/>
      <c r="SSH22" s="83"/>
      <c r="SSI22" s="83"/>
      <c r="SSJ22" s="83"/>
      <c r="SSK22" s="83"/>
      <c r="SSL22" s="83"/>
      <c r="SSM22" s="83"/>
      <c r="SSN22" s="83"/>
      <c r="SSO22" s="83"/>
      <c r="SSP22" s="83"/>
      <c r="SSQ22" s="83"/>
      <c r="SSR22" s="83"/>
      <c r="SSS22" s="83"/>
      <c r="SST22" s="83"/>
      <c r="SSU22" s="83"/>
      <c r="SSV22" s="83"/>
      <c r="SSW22" s="83"/>
      <c r="SSX22" s="83"/>
      <c r="SSY22" s="83"/>
      <c r="SSZ22" s="83"/>
      <c r="STA22" s="83"/>
      <c r="STB22" s="83"/>
      <c r="STC22" s="83"/>
      <c r="STD22" s="83"/>
      <c r="STE22" s="83"/>
      <c r="STF22" s="83"/>
      <c r="STG22" s="83"/>
      <c r="STH22" s="83"/>
      <c r="STI22" s="83"/>
      <c r="STJ22" s="83"/>
      <c r="STK22" s="83"/>
      <c r="STL22" s="83"/>
      <c r="STM22" s="83"/>
      <c r="STN22" s="83"/>
      <c r="STO22" s="83"/>
      <c r="STP22" s="83"/>
      <c r="STQ22" s="83"/>
      <c r="STR22" s="83"/>
      <c r="STS22" s="83"/>
      <c r="STT22" s="83"/>
      <c r="STU22" s="83"/>
      <c r="STV22" s="83"/>
      <c r="STW22" s="83"/>
      <c r="STX22" s="83"/>
      <c r="STY22" s="83"/>
      <c r="STZ22" s="83"/>
      <c r="SUA22" s="83"/>
      <c r="SUB22" s="83"/>
      <c r="SUC22" s="83"/>
      <c r="SUD22" s="83"/>
      <c r="SUE22" s="83"/>
      <c r="SUF22" s="83"/>
      <c r="SUG22" s="83"/>
      <c r="SUH22" s="83"/>
      <c r="SUI22" s="83"/>
      <c r="SUJ22" s="83"/>
      <c r="SUK22" s="83"/>
      <c r="SUL22" s="83"/>
      <c r="SUM22" s="83"/>
      <c r="SUN22" s="83"/>
      <c r="SUO22" s="83"/>
      <c r="SUP22" s="83"/>
      <c r="SUQ22" s="83"/>
      <c r="SUR22" s="83"/>
      <c r="SUS22" s="83"/>
      <c r="SUT22" s="83"/>
      <c r="SUU22" s="83"/>
      <c r="SUV22" s="83"/>
      <c r="SUW22" s="83"/>
      <c r="SUX22" s="83"/>
      <c r="SUY22" s="83"/>
      <c r="SUZ22" s="83"/>
      <c r="SVA22" s="83"/>
      <c r="SVB22" s="83"/>
      <c r="SVC22" s="83"/>
      <c r="SVD22" s="83"/>
      <c r="SVE22" s="83"/>
      <c r="SVF22" s="83"/>
      <c r="SVG22" s="83"/>
      <c r="SVH22" s="83"/>
      <c r="SVI22" s="83"/>
      <c r="SVJ22" s="83"/>
      <c r="SVK22" s="83"/>
      <c r="SVL22" s="83"/>
      <c r="SVM22" s="83"/>
      <c r="SVN22" s="83"/>
      <c r="SVO22" s="83"/>
      <c r="SVP22" s="83"/>
      <c r="SVQ22" s="83"/>
      <c r="SVR22" s="83"/>
      <c r="SVS22" s="83"/>
      <c r="SVT22" s="83"/>
      <c r="SVU22" s="83"/>
      <c r="SVV22" s="83"/>
      <c r="SVW22" s="83"/>
      <c r="SVX22" s="83"/>
      <c r="SVY22" s="83"/>
      <c r="SVZ22" s="83"/>
      <c r="SWA22" s="83"/>
      <c r="SWB22" s="83"/>
      <c r="SWC22" s="83"/>
      <c r="SWD22" s="83"/>
      <c r="SWE22" s="83"/>
      <c r="SWF22" s="83"/>
      <c r="SWG22" s="83"/>
      <c r="SWH22" s="83"/>
      <c r="SWI22" s="83"/>
      <c r="SWJ22" s="83"/>
      <c r="SWK22" s="83"/>
      <c r="SWL22" s="83"/>
      <c r="SWM22" s="83"/>
      <c r="SWN22" s="83"/>
      <c r="SWO22" s="83"/>
      <c r="SWP22" s="83"/>
      <c r="SWQ22" s="83"/>
      <c r="SWR22" s="83"/>
      <c r="SWS22" s="83"/>
      <c r="SWT22" s="83"/>
      <c r="SWU22" s="83"/>
      <c r="SWV22" s="83"/>
      <c r="SWW22" s="83"/>
      <c r="SWX22" s="83"/>
      <c r="SWY22" s="83"/>
      <c r="SWZ22" s="83"/>
      <c r="SXA22" s="83"/>
      <c r="SXB22" s="83"/>
      <c r="SXC22" s="83"/>
      <c r="SXD22" s="83"/>
      <c r="SXE22" s="83"/>
      <c r="SXF22" s="83"/>
      <c r="SXG22" s="83"/>
      <c r="SXH22" s="83"/>
      <c r="SXI22" s="83"/>
      <c r="SXJ22" s="83"/>
      <c r="SXK22" s="83"/>
      <c r="SXL22" s="83"/>
      <c r="SXM22" s="83"/>
      <c r="SXN22" s="83"/>
      <c r="SXO22" s="83"/>
      <c r="SXP22" s="83"/>
      <c r="SXQ22" s="83"/>
      <c r="SXR22" s="83"/>
      <c r="SXS22" s="83"/>
      <c r="SXT22" s="83"/>
      <c r="SXU22" s="83"/>
      <c r="SXV22" s="83"/>
      <c r="SXW22" s="83"/>
      <c r="SXX22" s="83"/>
      <c r="SXY22" s="83"/>
      <c r="SXZ22" s="83"/>
      <c r="SYA22" s="83"/>
      <c r="SYB22" s="83"/>
      <c r="SYC22" s="83"/>
      <c r="SYD22" s="83"/>
      <c r="SYE22" s="83"/>
      <c r="SYF22" s="83"/>
      <c r="SYG22" s="83"/>
      <c r="SYH22" s="83"/>
      <c r="SYI22" s="83"/>
      <c r="SYJ22" s="83"/>
      <c r="SYK22" s="83"/>
      <c r="SYL22" s="83"/>
      <c r="SYM22" s="83"/>
      <c r="SYN22" s="83"/>
      <c r="SYO22" s="83"/>
      <c r="SYP22" s="83"/>
      <c r="SYQ22" s="83"/>
      <c r="SYR22" s="83"/>
      <c r="SYS22" s="83"/>
      <c r="SYT22" s="83"/>
      <c r="SYU22" s="83"/>
      <c r="SYV22" s="83"/>
      <c r="SYW22" s="83"/>
      <c r="SYX22" s="83"/>
      <c r="SYY22" s="83"/>
      <c r="SYZ22" s="83"/>
      <c r="SZA22" s="83"/>
      <c r="SZB22" s="83"/>
      <c r="SZC22" s="83"/>
      <c r="SZD22" s="83"/>
      <c r="SZE22" s="83"/>
      <c r="SZF22" s="83"/>
      <c r="SZG22" s="83"/>
      <c r="SZH22" s="83"/>
      <c r="SZI22" s="83"/>
      <c r="SZJ22" s="83"/>
      <c r="SZK22" s="83"/>
      <c r="SZL22" s="83"/>
      <c r="SZM22" s="83"/>
      <c r="SZN22" s="83"/>
      <c r="SZO22" s="83"/>
      <c r="SZP22" s="83"/>
      <c r="SZQ22" s="83"/>
      <c r="SZR22" s="83"/>
      <c r="SZS22" s="83"/>
      <c r="SZT22" s="83"/>
      <c r="SZU22" s="83"/>
      <c r="SZV22" s="83"/>
      <c r="SZW22" s="83"/>
      <c r="SZX22" s="83"/>
      <c r="SZY22" s="83"/>
      <c r="SZZ22" s="83"/>
      <c r="TAA22" s="83"/>
      <c r="TAB22" s="83"/>
      <c r="TAC22" s="83"/>
      <c r="TAD22" s="83"/>
      <c r="TAE22" s="83"/>
      <c r="TAF22" s="83"/>
      <c r="TAG22" s="83"/>
      <c r="TAH22" s="83"/>
      <c r="TAI22" s="83"/>
      <c r="TAJ22" s="83"/>
      <c r="TAK22" s="83"/>
      <c r="TAL22" s="83"/>
      <c r="TAM22" s="83"/>
      <c r="TAN22" s="83"/>
      <c r="TAO22" s="83"/>
      <c r="TAP22" s="83"/>
      <c r="TAQ22" s="83"/>
      <c r="TAR22" s="83"/>
      <c r="TAS22" s="83"/>
      <c r="TAT22" s="83"/>
      <c r="TAU22" s="83"/>
      <c r="TAV22" s="83"/>
      <c r="TAW22" s="83"/>
      <c r="TAX22" s="83"/>
      <c r="TAY22" s="83"/>
      <c r="TAZ22" s="83"/>
      <c r="TBA22" s="83"/>
      <c r="TBB22" s="83"/>
      <c r="TBC22" s="83"/>
      <c r="TBD22" s="83"/>
      <c r="TBE22" s="83"/>
      <c r="TBF22" s="83"/>
      <c r="TBG22" s="83"/>
      <c r="TBH22" s="83"/>
      <c r="TBI22" s="83"/>
      <c r="TBJ22" s="83"/>
      <c r="TBK22" s="83"/>
      <c r="TBL22" s="83"/>
      <c r="TBM22" s="83"/>
      <c r="TBN22" s="83"/>
      <c r="TBO22" s="83"/>
      <c r="TBP22" s="83"/>
      <c r="TBQ22" s="83"/>
      <c r="TBR22" s="83"/>
      <c r="TBS22" s="83"/>
      <c r="TBT22" s="83"/>
      <c r="TBU22" s="83"/>
      <c r="TBV22" s="83"/>
      <c r="TBW22" s="83"/>
      <c r="TBX22" s="83"/>
      <c r="TBY22" s="83"/>
      <c r="TBZ22" s="83"/>
      <c r="TCA22" s="83"/>
      <c r="TCB22" s="83"/>
      <c r="TCC22" s="83"/>
      <c r="TCD22" s="83"/>
      <c r="TCE22" s="83"/>
      <c r="TCF22" s="83"/>
      <c r="TCG22" s="83"/>
      <c r="TCH22" s="83"/>
      <c r="TCI22" s="83"/>
      <c r="TCJ22" s="83"/>
      <c r="TCK22" s="83"/>
      <c r="TCL22" s="83"/>
      <c r="TCM22" s="83"/>
      <c r="TCN22" s="83"/>
      <c r="TCO22" s="83"/>
      <c r="TCP22" s="83"/>
      <c r="TCQ22" s="83"/>
      <c r="TCR22" s="83"/>
      <c r="TCS22" s="83"/>
      <c r="TCT22" s="83"/>
      <c r="TCU22" s="83"/>
      <c r="TCV22" s="83"/>
      <c r="TCW22" s="83"/>
      <c r="TCX22" s="83"/>
      <c r="TCY22" s="83"/>
      <c r="TCZ22" s="83"/>
      <c r="TDA22" s="83"/>
      <c r="TDB22" s="83"/>
      <c r="TDC22" s="83"/>
      <c r="TDD22" s="83"/>
      <c r="TDE22" s="83"/>
      <c r="TDF22" s="83"/>
      <c r="TDG22" s="83"/>
      <c r="TDH22" s="83"/>
      <c r="TDI22" s="83"/>
      <c r="TDJ22" s="83"/>
      <c r="TDK22" s="83"/>
      <c r="TDL22" s="83"/>
      <c r="TDM22" s="83"/>
      <c r="TDN22" s="83"/>
      <c r="TDO22" s="83"/>
      <c r="TDP22" s="83"/>
      <c r="TDQ22" s="83"/>
      <c r="TDR22" s="83"/>
      <c r="TDS22" s="83"/>
      <c r="TDT22" s="83"/>
      <c r="TDU22" s="83"/>
      <c r="TDV22" s="83"/>
      <c r="TDW22" s="83"/>
      <c r="TDX22" s="83"/>
      <c r="TDY22" s="83"/>
      <c r="TDZ22" s="83"/>
      <c r="TEA22" s="83"/>
      <c r="TEB22" s="83"/>
      <c r="TEC22" s="83"/>
      <c r="TED22" s="83"/>
      <c r="TEE22" s="83"/>
      <c r="TEF22" s="83"/>
      <c r="TEG22" s="83"/>
      <c r="TEH22" s="83"/>
      <c r="TEI22" s="83"/>
      <c r="TEJ22" s="83"/>
      <c r="TEK22" s="83"/>
      <c r="TEL22" s="83"/>
      <c r="TEM22" s="83"/>
      <c r="TEN22" s="83"/>
      <c r="TEO22" s="83"/>
      <c r="TEP22" s="83"/>
      <c r="TEQ22" s="83"/>
      <c r="TER22" s="83"/>
      <c r="TES22" s="83"/>
      <c r="TET22" s="83"/>
      <c r="TEU22" s="83"/>
      <c r="TEV22" s="83"/>
      <c r="TEW22" s="83"/>
      <c r="TEX22" s="83"/>
      <c r="TEY22" s="83"/>
      <c r="TEZ22" s="83"/>
      <c r="TFA22" s="83"/>
      <c r="TFB22" s="83"/>
      <c r="TFC22" s="83"/>
      <c r="TFD22" s="83"/>
      <c r="TFE22" s="83"/>
      <c r="TFF22" s="83"/>
      <c r="TFG22" s="83"/>
      <c r="TFH22" s="83"/>
      <c r="TFI22" s="83"/>
      <c r="TFJ22" s="83"/>
      <c r="TFK22" s="83"/>
      <c r="TFL22" s="83"/>
      <c r="TFM22" s="83"/>
      <c r="TFN22" s="83"/>
      <c r="TFO22" s="83"/>
      <c r="TFP22" s="83"/>
      <c r="TFQ22" s="83"/>
      <c r="TFR22" s="83"/>
      <c r="TFS22" s="83"/>
      <c r="TFT22" s="83"/>
      <c r="TFU22" s="83"/>
      <c r="TFV22" s="83"/>
      <c r="TFW22" s="83"/>
      <c r="TFX22" s="83"/>
      <c r="TFY22" s="83"/>
      <c r="TFZ22" s="83"/>
      <c r="TGA22" s="83"/>
      <c r="TGB22" s="83"/>
      <c r="TGC22" s="83"/>
      <c r="TGD22" s="83"/>
      <c r="TGE22" s="83"/>
      <c r="TGF22" s="83"/>
      <c r="TGG22" s="83"/>
      <c r="TGH22" s="83"/>
      <c r="TGI22" s="83"/>
      <c r="TGJ22" s="83"/>
      <c r="TGK22" s="83"/>
      <c r="TGL22" s="83"/>
      <c r="TGM22" s="83"/>
      <c r="TGN22" s="83"/>
      <c r="TGO22" s="83"/>
      <c r="TGP22" s="83"/>
      <c r="TGQ22" s="83"/>
      <c r="TGR22" s="83"/>
      <c r="TGS22" s="83"/>
      <c r="TGT22" s="83"/>
      <c r="TGU22" s="83"/>
      <c r="TGV22" s="83"/>
      <c r="TGW22" s="83"/>
      <c r="TGX22" s="83"/>
      <c r="TGY22" s="83"/>
      <c r="TGZ22" s="83"/>
      <c r="THA22" s="83"/>
      <c r="THB22" s="83"/>
      <c r="THC22" s="83"/>
      <c r="THD22" s="83"/>
      <c r="THE22" s="83"/>
      <c r="THF22" s="83"/>
      <c r="THG22" s="83"/>
      <c r="THH22" s="83"/>
      <c r="THI22" s="83"/>
      <c r="THJ22" s="83"/>
      <c r="THK22" s="83"/>
      <c r="THL22" s="83"/>
      <c r="THM22" s="83"/>
      <c r="THN22" s="83"/>
      <c r="THO22" s="83"/>
      <c r="THP22" s="83"/>
      <c r="THQ22" s="83"/>
      <c r="THR22" s="83"/>
      <c r="THS22" s="83"/>
      <c r="THT22" s="83"/>
      <c r="THU22" s="83"/>
      <c r="THV22" s="83"/>
      <c r="THW22" s="83"/>
      <c r="THX22" s="83"/>
      <c r="THY22" s="83"/>
      <c r="THZ22" s="83"/>
      <c r="TIA22" s="83"/>
      <c r="TIB22" s="83"/>
      <c r="TIC22" s="83"/>
      <c r="TID22" s="83"/>
      <c r="TIE22" s="83"/>
      <c r="TIF22" s="83"/>
      <c r="TIG22" s="83"/>
      <c r="TIH22" s="83"/>
      <c r="TII22" s="83"/>
      <c r="TIJ22" s="83"/>
      <c r="TIK22" s="83"/>
      <c r="TIL22" s="83"/>
      <c r="TIM22" s="83"/>
      <c r="TIN22" s="83"/>
      <c r="TIO22" s="83"/>
      <c r="TIP22" s="83"/>
      <c r="TIQ22" s="83"/>
      <c r="TIR22" s="83"/>
      <c r="TIS22" s="83"/>
      <c r="TIT22" s="83"/>
      <c r="TIU22" s="83"/>
      <c r="TIV22" s="83"/>
      <c r="TIW22" s="83"/>
      <c r="TIX22" s="83"/>
      <c r="TIY22" s="83"/>
      <c r="TIZ22" s="83"/>
      <c r="TJA22" s="83"/>
      <c r="TJB22" s="83"/>
      <c r="TJC22" s="83"/>
      <c r="TJD22" s="83"/>
      <c r="TJE22" s="83"/>
      <c r="TJF22" s="83"/>
      <c r="TJG22" s="83"/>
      <c r="TJH22" s="83"/>
      <c r="TJI22" s="83"/>
      <c r="TJJ22" s="83"/>
      <c r="TJK22" s="83"/>
      <c r="TJL22" s="83"/>
      <c r="TJM22" s="83"/>
      <c r="TJN22" s="83"/>
      <c r="TJO22" s="83"/>
      <c r="TJP22" s="83"/>
      <c r="TJQ22" s="83"/>
      <c r="TJR22" s="83"/>
      <c r="TJS22" s="83"/>
      <c r="TJT22" s="83"/>
      <c r="TJU22" s="83"/>
      <c r="TJV22" s="83"/>
      <c r="TJW22" s="83"/>
      <c r="TJX22" s="83"/>
      <c r="TJY22" s="83"/>
      <c r="TJZ22" s="83"/>
      <c r="TKA22" s="83"/>
      <c r="TKB22" s="83"/>
      <c r="TKC22" s="83"/>
      <c r="TKD22" s="83"/>
      <c r="TKE22" s="83"/>
      <c r="TKF22" s="83"/>
      <c r="TKG22" s="83"/>
      <c r="TKH22" s="83"/>
      <c r="TKI22" s="83"/>
      <c r="TKJ22" s="83"/>
      <c r="TKK22" s="83"/>
      <c r="TKL22" s="83"/>
      <c r="TKM22" s="83"/>
      <c r="TKN22" s="83"/>
      <c r="TKO22" s="83"/>
      <c r="TKP22" s="83"/>
      <c r="TKQ22" s="83"/>
      <c r="TKR22" s="83"/>
      <c r="TKS22" s="83"/>
      <c r="TKT22" s="83"/>
      <c r="TKU22" s="83"/>
      <c r="TKV22" s="83"/>
      <c r="TKW22" s="83"/>
      <c r="TKX22" s="83"/>
      <c r="TKY22" s="83"/>
      <c r="TKZ22" s="83"/>
      <c r="TLA22" s="83"/>
      <c r="TLB22" s="83"/>
      <c r="TLC22" s="83"/>
      <c r="TLD22" s="83"/>
      <c r="TLE22" s="83"/>
      <c r="TLF22" s="83"/>
      <c r="TLG22" s="83"/>
      <c r="TLH22" s="83"/>
      <c r="TLI22" s="83"/>
      <c r="TLJ22" s="83"/>
      <c r="TLK22" s="83"/>
      <c r="TLL22" s="83"/>
      <c r="TLM22" s="83"/>
      <c r="TLN22" s="83"/>
      <c r="TLO22" s="83"/>
      <c r="TLP22" s="83"/>
      <c r="TLQ22" s="83"/>
      <c r="TLR22" s="83"/>
      <c r="TLS22" s="83"/>
      <c r="TLT22" s="83"/>
      <c r="TLU22" s="83"/>
      <c r="TLV22" s="83"/>
      <c r="TLW22" s="83"/>
      <c r="TLX22" s="83"/>
      <c r="TLY22" s="83"/>
      <c r="TLZ22" s="83"/>
      <c r="TMA22" s="83"/>
      <c r="TMB22" s="83"/>
      <c r="TMC22" s="83"/>
      <c r="TMD22" s="83"/>
      <c r="TME22" s="83"/>
      <c r="TMF22" s="83"/>
      <c r="TMG22" s="83"/>
      <c r="TMH22" s="83"/>
      <c r="TMI22" s="83"/>
      <c r="TMJ22" s="83"/>
      <c r="TMK22" s="83"/>
      <c r="TML22" s="83"/>
      <c r="TMM22" s="83"/>
      <c r="TMN22" s="83"/>
      <c r="TMO22" s="83"/>
      <c r="TMP22" s="83"/>
      <c r="TMQ22" s="83"/>
      <c r="TMR22" s="83"/>
      <c r="TMS22" s="83"/>
      <c r="TMT22" s="83"/>
      <c r="TMU22" s="83"/>
      <c r="TMV22" s="83"/>
      <c r="TMW22" s="83"/>
      <c r="TMX22" s="83"/>
      <c r="TMY22" s="83"/>
      <c r="TMZ22" s="83"/>
      <c r="TNA22" s="83"/>
      <c r="TNB22" s="83"/>
      <c r="TNC22" s="83"/>
      <c r="TND22" s="83"/>
      <c r="TNE22" s="83"/>
      <c r="TNF22" s="83"/>
      <c r="TNG22" s="83"/>
      <c r="TNH22" s="83"/>
      <c r="TNI22" s="83"/>
      <c r="TNJ22" s="83"/>
      <c r="TNK22" s="83"/>
      <c r="TNL22" s="83"/>
      <c r="TNM22" s="83"/>
      <c r="TNN22" s="83"/>
      <c r="TNO22" s="83"/>
      <c r="TNP22" s="83"/>
      <c r="TNQ22" s="83"/>
      <c r="TNR22" s="83"/>
      <c r="TNS22" s="83"/>
      <c r="TNT22" s="83"/>
      <c r="TNU22" s="83"/>
      <c r="TNV22" s="83"/>
      <c r="TNW22" s="83"/>
      <c r="TNX22" s="83"/>
      <c r="TNY22" s="83"/>
      <c r="TNZ22" s="83"/>
      <c r="TOA22" s="83"/>
      <c r="TOB22" s="83"/>
      <c r="TOC22" s="83"/>
      <c r="TOD22" s="83"/>
      <c r="TOE22" s="83"/>
      <c r="TOF22" s="83"/>
      <c r="TOG22" s="83"/>
      <c r="TOH22" s="83"/>
      <c r="TOI22" s="83"/>
      <c r="TOJ22" s="83"/>
      <c r="TOK22" s="83"/>
      <c r="TOL22" s="83"/>
      <c r="TOM22" s="83"/>
      <c r="TON22" s="83"/>
      <c r="TOO22" s="83"/>
      <c r="TOP22" s="83"/>
      <c r="TOQ22" s="83"/>
      <c r="TOR22" s="83"/>
      <c r="TOS22" s="83"/>
      <c r="TOT22" s="83"/>
      <c r="TOU22" s="83"/>
      <c r="TOV22" s="83"/>
      <c r="TOW22" s="83"/>
      <c r="TOX22" s="83"/>
      <c r="TOY22" s="83"/>
      <c r="TOZ22" s="83"/>
      <c r="TPA22" s="83"/>
      <c r="TPB22" s="83"/>
      <c r="TPC22" s="83"/>
      <c r="TPD22" s="83"/>
      <c r="TPE22" s="83"/>
      <c r="TPF22" s="83"/>
      <c r="TPG22" s="83"/>
      <c r="TPH22" s="83"/>
      <c r="TPI22" s="83"/>
      <c r="TPJ22" s="83"/>
      <c r="TPK22" s="83"/>
      <c r="TPL22" s="83"/>
      <c r="TPM22" s="83"/>
      <c r="TPN22" s="83"/>
      <c r="TPO22" s="83"/>
      <c r="TPP22" s="83"/>
      <c r="TPQ22" s="83"/>
      <c r="TPR22" s="83"/>
      <c r="TPS22" s="83"/>
      <c r="TPT22" s="83"/>
      <c r="TPU22" s="83"/>
      <c r="TPV22" s="83"/>
      <c r="TPW22" s="83"/>
      <c r="TPX22" s="83"/>
      <c r="TPY22" s="83"/>
      <c r="TPZ22" s="83"/>
      <c r="TQA22" s="83"/>
      <c r="TQB22" s="83"/>
      <c r="TQC22" s="83"/>
      <c r="TQD22" s="83"/>
      <c r="TQE22" s="83"/>
      <c r="TQF22" s="83"/>
      <c r="TQG22" s="83"/>
      <c r="TQH22" s="83"/>
      <c r="TQI22" s="83"/>
      <c r="TQJ22" s="83"/>
      <c r="TQK22" s="83"/>
      <c r="TQL22" s="83"/>
      <c r="TQM22" s="83"/>
      <c r="TQN22" s="83"/>
      <c r="TQO22" s="83"/>
      <c r="TQP22" s="83"/>
      <c r="TQQ22" s="83"/>
      <c r="TQR22" s="83"/>
      <c r="TQS22" s="83"/>
      <c r="TQT22" s="83"/>
      <c r="TQU22" s="83"/>
      <c r="TQV22" s="83"/>
      <c r="TQW22" s="83"/>
      <c r="TQX22" s="83"/>
      <c r="TQY22" s="83"/>
      <c r="TQZ22" s="83"/>
      <c r="TRA22" s="83"/>
      <c r="TRB22" s="83"/>
      <c r="TRC22" s="83"/>
      <c r="TRD22" s="83"/>
      <c r="TRE22" s="83"/>
      <c r="TRF22" s="83"/>
      <c r="TRG22" s="83"/>
      <c r="TRH22" s="83"/>
      <c r="TRI22" s="83"/>
      <c r="TRJ22" s="83"/>
      <c r="TRK22" s="83"/>
      <c r="TRL22" s="83"/>
      <c r="TRM22" s="83"/>
      <c r="TRN22" s="83"/>
      <c r="TRO22" s="83"/>
      <c r="TRP22" s="83"/>
      <c r="TRQ22" s="83"/>
      <c r="TRR22" s="83"/>
      <c r="TRS22" s="83"/>
      <c r="TRT22" s="83"/>
      <c r="TRU22" s="83"/>
      <c r="TRV22" s="83"/>
      <c r="TRW22" s="83"/>
      <c r="TRX22" s="83"/>
      <c r="TRY22" s="83"/>
      <c r="TRZ22" s="83"/>
      <c r="TSA22" s="83"/>
      <c r="TSB22" s="83"/>
      <c r="TSC22" s="83"/>
      <c r="TSD22" s="83"/>
      <c r="TSE22" s="83"/>
      <c r="TSF22" s="83"/>
      <c r="TSG22" s="83"/>
      <c r="TSH22" s="83"/>
      <c r="TSI22" s="83"/>
      <c r="TSJ22" s="83"/>
      <c r="TSK22" s="83"/>
      <c r="TSL22" s="83"/>
      <c r="TSM22" s="83"/>
      <c r="TSN22" s="83"/>
      <c r="TSO22" s="83"/>
      <c r="TSP22" s="83"/>
      <c r="TSQ22" s="83"/>
      <c r="TSR22" s="83"/>
      <c r="TSS22" s="83"/>
      <c r="TST22" s="83"/>
      <c r="TSU22" s="83"/>
      <c r="TSV22" s="83"/>
      <c r="TSW22" s="83"/>
      <c r="TSX22" s="83"/>
      <c r="TSY22" s="83"/>
      <c r="TSZ22" s="83"/>
      <c r="TTA22" s="83"/>
      <c r="TTB22" s="83"/>
      <c r="TTC22" s="83"/>
      <c r="TTD22" s="83"/>
      <c r="TTE22" s="83"/>
      <c r="TTF22" s="83"/>
      <c r="TTG22" s="83"/>
      <c r="TTH22" s="83"/>
      <c r="TTI22" s="83"/>
      <c r="TTJ22" s="83"/>
      <c r="TTK22" s="83"/>
      <c r="TTL22" s="83"/>
      <c r="TTM22" s="83"/>
      <c r="TTN22" s="83"/>
      <c r="TTO22" s="83"/>
      <c r="TTP22" s="83"/>
      <c r="TTQ22" s="83"/>
      <c r="TTR22" s="83"/>
      <c r="TTS22" s="83"/>
      <c r="TTT22" s="83"/>
      <c r="TTU22" s="83"/>
      <c r="TTV22" s="83"/>
      <c r="TTW22" s="83"/>
      <c r="TTX22" s="83"/>
      <c r="TTY22" s="83"/>
      <c r="TTZ22" s="83"/>
      <c r="TUA22" s="83"/>
      <c r="TUB22" s="83"/>
      <c r="TUC22" s="83"/>
      <c r="TUD22" s="83"/>
      <c r="TUE22" s="83"/>
      <c r="TUF22" s="83"/>
      <c r="TUG22" s="83"/>
      <c r="TUH22" s="83"/>
      <c r="TUI22" s="83"/>
      <c r="TUJ22" s="83"/>
      <c r="TUK22" s="83"/>
      <c r="TUL22" s="83"/>
      <c r="TUM22" s="83"/>
      <c r="TUN22" s="83"/>
      <c r="TUO22" s="83"/>
      <c r="TUP22" s="83"/>
      <c r="TUQ22" s="83"/>
      <c r="TUR22" s="83"/>
      <c r="TUS22" s="83"/>
      <c r="TUT22" s="83"/>
      <c r="TUU22" s="83"/>
      <c r="TUV22" s="83"/>
      <c r="TUW22" s="83"/>
      <c r="TUX22" s="83"/>
      <c r="TUY22" s="83"/>
      <c r="TUZ22" s="83"/>
      <c r="TVA22" s="83"/>
      <c r="TVB22" s="83"/>
      <c r="TVC22" s="83"/>
      <c r="TVD22" s="83"/>
      <c r="TVE22" s="83"/>
      <c r="TVF22" s="83"/>
      <c r="TVG22" s="83"/>
      <c r="TVH22" s="83"/>
      <c r="TVI22" s="83"/>
      <c r="TVJ22" s="83"/>
      <c r="TVK22" s="83"/>
      <c r="TVL22" s="83"/>
      <c r="TVM22" s="83"/>
      <c r="TVN22" s="83"/>
      <c r="TVO22" s="83"/>
      <c r="TVP22" s="83"/>
      <c r="TVQ22" s="83"/>
      <c r="TVR22" s="83"/>
      <c r="TVS22" s="83"/>
      <c r="TVT22" s="83"/>
      <c r="TVU22" s="83"/>
      <c r="TVV22" s="83"/>
      <c r="TVW22" s="83"/>
      <c r="TVX22" s="83"/>
      <c r="TVY22" s="83"/>
      <c r="TVZ22" s="83"/>
      <c r="TWA22" s="83"/>
      <c r="TWB22" s="83"/>
      <c r="TWC22" s="83"/>
      <c r="TWD22" s="83"/>
      <c r="TWE22" s="83"/>
      <c r="TWF22" s="83"/>
      <c r="TWG22" s="83"/>
      <c r="TWH22" s="83"/>
      <c r="TWI22" s="83"/>
      <c r="TWJ22" s="83"/>
      <c r="TWK22" s="83"/>
      <c r="TWL22" s="83"/>
      <c r="TWM22" s="83"/>
      <c r="TWN22" s="83"/>
      <c r="TWO22" s="83"/>
      <c r="TWP22" s="83"/>
      <c r="TWQ22" s="83"/>
      <c r="TWR22" s="83"/>
      <c r="TWS22" s="83"/>
      <c r="TWT22" s="83"/>
      <c r="TWU22" s="83"/>
      <c r="TWV22" s="83"/>
      <c r="TWW22" s="83"/>
      <c r="TWX22" s="83"/>
      <c r="TWY22" s="83"/>
      <c r="TWZ22" s="83"/>
      <c r="TXA22" s="83"/>
      <c r="TXB22" s="83"/>
      <c r="TXC22" s="83"/>
      <c r="TXD22" s="83"/>
      <c r="TXE22" s="83"/>
      <c r="TXF22" s="83"/>
      <c r="TXG22" s="83"/>
      <c r="TXH22" s="83"/>
      <c r="TXI22" s="83"/>
      <c r="TXJ22" s="83"/>
      <c r="TXK22" s="83"/>
      <c r="TXL22" s="83"/>
      <c r="TXM22" s="83"/>
      <c r="TXN22" s="83"/>
      <c r="TXO22" s="83"/>
      <c r="TXP22" s="83"/>
      <c r="TXQ22" s="83"/>
      <c r="TXR22" s="83"/>
      <c r="TXS22" s="83"/>
      <c r="TXT22" s="83"/>
      <c r="TXU22" s="83"/>
      <c r="TXV22" s="83"/>
      <c r="TXW22" s="83"/>
      <c r="TXX22" s="83"/>
      <c r="TXY22" s="83"/>
      <c r="TXZ22" s="83"/>
      <c r="TYA22" s="83"/>
      <c r="TYB22" s="83"/>
      <c r="TYC22" s="83"/>
      <c r="TYD22" s="83"/>
      <c r="TYE22" s="83"/>
      <c r="TYF22" s="83"/>
      <c r="TYG22" s="83"/>
      <c r="TYH22" s="83"/>
      <c r="TYI22" s="83"/>
      <c r="TYJ22" s="83"/>
      <c r="TYK22" s="83"/>
      <c r="TYL22" s="83"/>
      <c r="TYM22" s="83"/>
      <c r="TYN22" s="83"/>
      <c r="TYO22" s="83"/>
      <c r="TYP22" s="83"/>
      <c r="TYQ22" s="83"/>
      <c r="TYR22" s="83"/>
      <c r="TYS22" s="83"/>
      <c r="TYT22" s="83"/>
      <c r="TYU22" s="83"/>
      <c r="TYV22" s="83"/>
      <c r="TYW22" s="83"/>
      <c r="TYX22" s="83"/>
      <c r="TYY22" s="83"/>
      <c r="TYZ22" s="83"/>
      <c r="TZA22" s="83"/>
      <c r="TZB22" s="83"/>
      <c r="TZC22" s="83"/>
      <c r="TZD22" s="83"/>
      <c r="TZE22" s="83"/>
      <c r="TZF22" s="83"/>
      <c r="TZG22" s="83"/>
      <c r="TZH22" s="83"/>
      <c r="TZI22" s="83"/>
      <c r="TZJ22" s="83"/>
      <c r="TZK22" s="83"/>
      <c r="TZL22" s="83"/>
      <c r="TZM22" s="83"/>
      <c r="TZN22" s="83"/>
      <c r="TZO22" s="83"/>
      <c r="TZP22" s="83"/>
      <c r="TZQ22" s="83"/>
      <c r="TZR22" s="83"/>
      <c r="TZS22" s="83"/>
      <c r="TZT22" s="83"/>
      <c r="TZU22" s="83"/>
      <c r="TZV22" s="83"/>
      <c r="TZW22" s="83"/>
      <c r="TZX22" s="83"/>
      <c r="TZY22" s="83"/>
      <c r="TZZ22" s="83"/>
      <c r="UAA22" s="83"/>
      <c r="UAB22" s="83"/>
      <c r="UAC22" s="83"/>
      <c r="UAD22" s="83"/>
      <c r="UAE22" s="83"/>
      <c r="UAF22" s="83"/>
      <c r="UAG22" s="83"/>
      <c r="UAH22" s="83"/>
      <c r="UAI22" s="83"/>
      <c r="UAJ22" s="83"/>
      <c r="UAK22" s="83"/>
      <c r="UAL22" s="83"/>
      <c r="UAM22" s="83"/>
      <c r="UAN22" s="83"/>
      <c r="UAO22" s="83"/>
      <c r="UAP22" s="83"/>
      <c r="UAQ22" s="83"/>
      <c r="UAR22" s="83"/>
      <c r="UAS22" s="83"/>
      <c r="UAT22" s="83"/>
      <c r="UAU22" s="83"/>
      <c r="UAV22" s="83"/>
      <c r="UAW22" s="83"/>
      <c r="UAX22" s="83"/>
      <c r="UAY22" s="83"/>
      <c r="UAZ22" s="83"/>
      <c r="UBA22" s="83"/>
      <c r="UBB22" s="83"/>
      <c r="UBC22" s="83"/>
      <c r="UBD22" s="83"/>
      <c r="UBE22" s="83"/>
      <c r="UBF22" s="83"/>
      <c r="UBG22" s="83"/>
      <c r="UBH22" s="83"/>
      <c r="UBI22" s="83"/>
      <c r="UBJ22" s="83"/>
      <c r="UBK22" s="83"/>
      <c r="UBL22" s="83"/>
      <c r="UBM22" s="83"/>
      <c r="UBN22" s="83"/>
      <c r="UBO22" s="83"/>
      <c r="UBP22" s="83"/>
      <c r="UBQ22" s="83"/>
      <c r="UBR22" s="83"/>
      <c r="UBS22" s="83"/>
      <c r="UBT22" s="83"/>
      <c r="UBU22" s="83"/>
      <c r="UBV22" s="83"/>
      <c r="UBW22" s="83"/>
      <c r="UBX22" s="83"/>
      <c r="UBY22" s="83"/>
      <c r="UBZ22" s="83"/>
      <c r="UCA22" s="83"/>
      <c r="UCB22" s="83"/>
      <c r="UCC22" s="83"/>
      <c r="UCD22" s="83"/>
      <c r="UCE22" s="83"/>
      <c r="UCF22" s="83"/>
      <c r="UCG22" s="83"/>
      <c r="UCH22" s="83"/>
      <c r="UCI22" s="83"/>
      <c r="UCJ22" s="83"/>
      <c r="UCK22" s="83"/>
      <c r="UCL22" s="83"/>
      <c r="UCM22" s="83"/>
      <c r="UCN22" s="83"/>
      <c r="UCO22" s="83"/>
      <c r="UCP22" s="83"/>
      <c r="UCQ22" s="83"/>
      <c r="UCR22" s="83"/>
      <c r="UCS22" s="83"/>
      <c r="UCT22" s="83"/>
      <c r="UCU22" s="83"/>
      <c r="UCV22" s="83"/>
      <c r="UCW22" s="83"/>
      <c r="UCX22" s="83"/>
      <c r="UCY22" s="83"/>
      <c r="UCZ22" s="83"/>
      <c r="UDA22" s="83"/>
      <c r="UDB22" s="83"/>
      <c r="UDC22" s="83"/>
      <c r="UDD22" s="83"/>
      <c r="UDE22" s="83"/>
      <c r="UDF22" s="83"/>
      <c r="UDG22" s="83"/>
      <c r="UDH22" s="83"/>
      <c r="UDI22" s="83"/>
      <c r="UDJ22" s="83"/>
      <c r="UDK22" s="83"/>
      <c r="UDL22" s="83"/>
      <c r="UDM22" s="83"/>
      <c r="UDN22" s="83"/>
      <c r="UDO22" s="83"/>
      <c r="UDP22" s="83"/>
      <c r="UDQ22" s="83"/>
      <c r="UDR22" s="83"/>
      <c r="UDS22" s="83"/>
      <c r="UDT22" s="83"/>
      <c r="UDU22" s="83"/>
      <c r="UDV22" s="83"/>
      <c r="UDW22" s="83"/>
      <c r="UDX22" s="83"/>
      <c r="UDY22" s="83"/>
      <c r="UDZ22" s="83"/>
      <c r="UEA22" s="83"/>
      <c r="UEB22" s="83"/>
      <c r="UEC22" s="83"/>
      <c r="UED22" s="83"/>
      <c r="UEE22" s="83"/>
      <c r="UEF22" s="83"/>
      <c r="UEG22" s="83"/>
      <c r="UEH22" s="83"/>
      <c r="UEI22" s="83"/>
      <c r="UEJ22" s="83"/>
      <c r="UEK22" s="83"/>
      <c r="UEL22" s="83"/>
      <c r="UEM22" s="83"/>
      <c r="UEN22" s="83"/>
      <c r="UEO22" s="83"/>
      <c r="UEP22" s="83"/>
      <c r="UEQ22" s="83"/>
      <c r="UER22" s="83"/>
      <c r="UES22" s="83"/>
      <c r="UET22" s="83"/>
      <c r="UEU22" s="83"/>
      <c r="UEV22" s="83"/>
      <c r="UEW22" s="83"/>
      <c r="UEX22" s="83"/>
      <c r="UEY22" s="83"/>
      <c r="UEZ22" s="83"/>
      <c r="UFA22" s="83"/>
      <c r="UFB22" s="83"/>
      <c r="UFC22" s="83"/>
      <c r="UFD22" s="83"/>
      <c r="UFE22" s="83"/>
      <c r="UFF22" s="83"/>
      <c r="UFG22" s="83"/>
      <c r="UFH22" s="83"/>
      <c r="UFI22" s="83"/>
      <c r="UFJ22" s="83"/>
      <c r="UFK22" s="83"/>
      <c r="UFL22" s="83"/>
      <c r="UFM22" s="83"/>
      <c r="UFN22" s="83"/>
      <c r="UFO22" s="83"/>
      <c r="UFP22" s="83"/>
      <c r="UFQ22" s="83"/>
      <c r="UFR22" s="83"/>
      <c r="UFS22" s="83"/>
      <c r="UFT22" s="83"/>
      <c r="UFU22" s="83"/>
      <c r="UFV22" s="83"/>
      <c r="UFW22" s="83"/>
      <c r="UFX22" s="83"/>
      <c r="UFY22" s="83"/>
      <c r="UFZ22" s="83"/>
      <c r="UGA22" s="83"/>
      <c r="UGB22" s="83"/>
      <c r="UGC22" s="83"/>
      <c r="UGD22" s="83"/>
      <c r="UGE22" s="83"/>
      <c r="UGF22" s="83"/>
      <c r="UGG22" s="83"/>
      <c r="UGH22" s="83"/>
      <c r="UGI22" s="83"/>
      <c r="UGJ22" s="83"/>
      <c r="UGK22" s="83"/>
      <c r="UGL22" s="83"/>
      <c r="UGM22" s="83"/>
      <c r="UGN22" s="83"/>
      <c r="UGO22" s="83"/>
      <c r="UGP22" s="83"/>
      <c r="UGQ22" s="83"/>
      <c r="UGR22" s="83"/>
      <c r="UGS22" s="83"/>
      <c r="UGT22" s="83"/>
      <c r="UGU22" s="83"/>
      <c r="UGV22" s="83"/>
      <c r="UGW22" s="83"/>
      <c r="UGX22" s="83"/>
      <c r="UGY22" s="83"/>
      <c r="UGZ22" s="83"/>
      <c r="UHA22" s="83"/>
      <c r="UHB22" s="83"/>
      <c r="UHC22" s="83"/>
      <c r="UHD22" s="83"/>
      <c r="UHE22" s="83"/>
      <c r="UHF22" s="83"/>
      <c r="UHG22" s="83"/>
      <c r="UHH22" s="83"/>
      <c r="UHI22" s="83"/>
      <c r="UHJ22" s="83"/>
      <c r="UHK22" s="83"/>
      <c r="UHL22" s="83"/>
      <c r="UHM22" s="83"/>
      <c r="UHN22" s="83"/>
      <c r="UHO22" s="83"/>
      <c r="UHP22" s="83"/>
      <c r="UHQ22" s="83"/>
      <c r="UHR22" s="83"/>
      <c r="UHS22" s="83"/>
      <c r="UHT22" s="83"/>
      <c r="UHU22" s="83"/>
      <c r="UHV22" s="83"/>
      <c r="UHW22" s="83"/>
      <c r="UHX22" s="83"/>
      <c r="UHY22" s="83"/>
      <c r="UHZ22" s="83"/>
      <c r="UIA22" s="83"/>
      <c r="UIB22" s="83"/>
      <c r="UIC22" s="83"/>
      <c r="UID22" s="83"/>
      <c r="UIE22" s="83"/>
      <c r="UIF22" s="83"/>
      <c r="UIG22" s="83"/>
      <c r="UIH22" s="83"/>
      <c r="UII22" s="83"/>
      <c r="UIJ22" s="83"/>
      <c r="UIK22" s="83"/>
      <c r="UIL22" s="83"/>
      <c r="UIM22" s="83"/>
      <c r="UIN22" s="83"/>
      <c r="UIO22" s="83"/>
      <c r="UIP22" s="83"/>
      <c r="UIQ22" s="83"/>
      <c r="UIR22" s="83"/>
      <c r="UIS22" s="83"/>
      <c r="UIT22" s="83"/>
      <c r="UIU22" s="83"/>
      <c r="UIV22" s="83"/>
      <c r="UIW22" s="83"/>
      <c r="UIX22" s="83"/>
      <c r="UIY22" s="83"/>
      <c r="UIZ22" s="83"/>
      <c r="UJA22" s="83"/>
      <c r="UJB22" s="83"/>
      <c r="UJC22" s="83"/>
      <c r="UJD22" s="83"/>
      <c r="UJE22" s="83"/>
      <c r="UJF22" s="83"/>
      <c r="UJG22" s="83"/>
      <c r="UJH22" s="83"/>
      <c r="UJI22" s="83"/>
      <c r="UJJ22" s="83"/>
      <c r="UJK22" s="83"/>
      <c r="UJL22" s="83"/>
      <c r="UJM22" s="83"/>
      <c r="UJN22" s="83"/>
      <c r="UJO22" s="83"/>
      <c r="UJP22" s="83"/>
      <c r="UJQ22" s="83"/>
      <c r="UJR22" s="83"/>
      <c r="UJS22" s="83"/>
      <c r="UJT22" s="83"/>
      <c r="UJU22" s="83"/>
      <c r="UJV22" s="83"/>
      <c r="UJW22" s="83"/>
      <c r="UJX22" s="83"/>
      <c r="UJY22" s="83"/>
      <c r="UJZ22" s="83"/>
      <c r="UKA22" s="83"/>
      <c r="UKB22" s="83"/>
      <c r="UKC22" s="83"/>
      <c r="UKD22" s="83"/>
      <c r="UKE22" s="83"/>
      <c r="UKF22" s="83"/>
      <c r="UKG22" s="83"/>
      <c r="UKH22" s="83"/>
      <c r="UKI22" s="83"/>
      <c r="UKJ22" s="83"/>
      <c r="UKK22" s="83"/>
      <c r="UKL22" s="83"/>
      <c r="UKM22" s="83"/>
      <c r="UKN22" s="83"/>
      <c r="UKO22" s="83"/>
      <c r="UKP22" s="83"/>
      <c r="UKQ22" s="83"/>
      <c r="UKR22" s="83"/>
      <c r="UKS22" s="83"/>
      <c r="UKT22" s="83"/>
      <c r="UKU22" s="83"/>
      <c r="UKV22" s="83"/>
      <c r="UKW22" s="83"/>
      <c r="UKX22" s="83"/>
      <c r="UKY22" s="83"/>
      <c r="UKZ22" s="83"/>
      <c r="ULA22" s="83"/>
      <c r="ULB22" s="83"/>
      <c r="ULC22" s="83"/>
      <c r="ULD22" s="83"/>
      <c r="ULE22" s="83"/>
      <c r="ULF22" s="83"/>
      <c r="ULG22" s="83"/>
      <c r="ULH22" s="83"/>
      <c r="ULI22" s="83"/>
      <c r="ULJ22" s="83"/>
      <c r="ULK22" s="83"/>
      <c r="ULL22" s="83"/>
      <c r="ULM22" s="83"/>
      <c r="ULN22" s="83"/>
      <c r="ULO22" s="83"/>
      <c r="ULP22" s="83"/>
      <c r="ULQ22" s="83"/>
      <c r="ULR22" s="83"/>
      <c r="ULS22" s="83"/>
      <c r="ULT22" s="83"/>
      <c r="ULU22" s="83"/>
      <c r="ULV22" s="83"/>
      <c r="ULW22" s="83"/>
      <c r="ULX22" s="83"/>
      <c r="ULY22" s="83"/>
      <c r="ULZ22" s="83"/>
      <c r="UMA22" s="83"/>
      <c r="UMB22" s="83"/>
      <c r="UMC22" s="83"/>
      <c r="UMD22" s="83"/>
      <c r="UME22" s="83"/>
      <c r="UMF22" s="83"/>
      <c r="UMG22" s="83"/>
      <c r="UMH22" s="83"/>
      <c r="UMI22" s="83"/>
      <c r="UMJ22" s="83"/>
      <c r="UMK22" s="83"/>
      <c r="UML22" s="83"/>
      <c r="UMM22" s="83"/>
      <c r="UMN22" s="83"/>
      <c r="UMO22" s="83"/>
      <c r="UMP22" s="83"/>
      <c r="UMQ22" s="83"/>
      <c r="UMR22" s="83"/>
      <c r="UMS22" s="83"/>
      <c r="UMT22" s="83"/>
      <c r="UMU22" s="83"/>
      <c r="UMV22" s="83"/>
      <c r="UMW22" s="83"/>
      <c r="UMX22" s="83"/>
      <c r="UMY22" s="83"/>
      <c r="UMZ22" s="83"/>
      <c r="UNA22" s="83"/>
      <c r="UNB22" s="83"/>
      <c r="UNC22" s="83"/>
      <c r="UND22" s="83"/>
      <c r="UNE22" s="83"/>
      <c r="UNF22" s="83"/>
      <c r="UNG22" s="83"/>
      <c r="UNH22" s="83"/>
      <c r="UNI22" s="83"/>
      <c r="UNJ22" s="83"/>
      <c r="UNK22" s="83"/>
      <c r="UNL22" s="83"/>
      <c r="UNM22" s="83"/>
      <c r="UNN22" s="83"/>
      <c r="UNO22" s="83"/>
      <c r="UNP22" s="83"/>
      <c r="UNQ22" s="83"/>
      <c r="UNR22" s="83"/>
      <c r="UNS22" s="83"/>
      <c r="UNT22" s="83"/>
      <c r="UNU22" s="83"/>
      <c r="UNV22" s="83"/>
      <c r="UNW22" s="83"/>
      <c r="UNX22" s="83"/>
      <c r="UNY22" s="83"/>
      <c r="UNZ22" s="83"/>
      <c r="UOA22" s="83"/>
      <c r="UOB22" s="83"/>
      <c r="UOC22" s="83"/>
      <c r="UOD22" s="83"/>
      <c r="UOE22" s="83"/>
      <c r="UOF22" s="83"/>
      <c r="UOG22" s="83"/>
      <c r="UOH22" s="83"/>
      <c r="UOI22" s="83"/>
      <c r="UOJ22" s="83"/>
      <c r="UOK22" s="83"/>
      <c r="UOL22" s="83"/>
      <c r="UOM22" s="83"/>
      <c r="UON22" s="83"/>
      <c r="UOO22" s="83"/>
      <c r="UOP22" s="83"/>
      <c r="UOQ22" s="83"/>
      <c r="UOR22" s="83"/>
      <c r="UOS22" s="83"/>
      <c r="UOT22" s="83"/>
      <c r="UOU22" s="83"/>
      <c r="UOV22" s="83"/>
      <c r="UOW22" s="83"/>
      <c r="UOX22" s="83"/>
      <c r="UOY22" s="83"/>
      <c r="UOZ22" s="83"/>
      <c r="UPA22" s="83"/>
      <c r="UPB22" s="83"/>
      <c r="UPC22" s="83"/>
      <c r="UPD22" s="83"/>
      <c r="UPE22" s="83"/>
      <c r="UPF22" s="83"/>
      <c r="UPG22" s="83"/>
      <c r="UPH22" s="83"/>
      <c r="UPI22" s="83"/>
      <c r="UPJ22" s="83"/>
      <c r="UPK22" s="83"/>
      <c r="UPL22" s="83"/>
      <c r="UPM22" s="83"/>
      <c r="UPN22" s="83"/>
      <c r="UPO22" s="83"/>
      <c r="UPP22" s="83"/>
      <c r="UPQ22" s="83"/>
      <c r="UPR22" s="83"/>
      <c r="UPS22" s="83"/>
      <c r="UPT22" s="83"/>
      <c r="UPU22" s="83"/>
      <c r="UPV22" s="83"/>
      <c r="UPW22" s="83"/>
      <c r="UPX22" s="83"/>
      <c r="UPY22" s="83"/>
      <c r="UPZ22" s="83"/>
      <c r="UQA22" s="83"/>
      <c r="UQB22" s="83"/>
      <c r="UQC22" s="83"/>
      <c r="UQD22" s="83"/>
      <c r="UQE22" s="83"/>
      <c r="UQF22" s="83"/>
      <c r="UQG22" s="83"/>
      <c r="UQH22" s="83"/>
      <c r="UQI22" s="83"/>
      <c r="UQJ22" s="83"/>
      <c r="UQK22" s="83"/>
      <c r="UQL22" s="83"/>
      <c r="UQM22" s="83"/>
      <c r="UQN22" s="83"/>
      <c r="UQO22" s="83"/>
      <c r="UQP22" s="83"/>
      <c r="UQQ22" s="83"/>
      <c r="UQR22" s="83"/>
      <c r="UQS22" s="83"/>
      <c r="UQT22" s="83"/>
      <c r="UQU22" s="83"/>
      <c r="UQV22" s="83"/>
      <c r="UQW22" s="83"/>
      <c r="UQX22" s="83"/>
      <c r="UQY22" s="83"/>
      <c r="UQZ22" s="83"/>
      <c r="URA22" s="83"/>
      <c r="URB22" s="83"/>
      <c r="URC22" s="83"/>
      <c r="URD22" s="83"/>
      <c r="URE22" s="83"/>
      <c r="URF22" s="83"/>
      <c r="URG22" s="83"/>
      <c r="URH22" s="83"/>
      <c r="URI22" s="83"/>
      <c r="URJ22" s="83"/>
      <c r="URK22" s="83"/>
      <c r="URL22" s="83"/>
      <c r="URM22" s="83"/>
      <c r="URN22" s="83"/>
      <c r="URO22" s="83"/>
      <c r="URP22" s="83"/>
      <c r="URQ22" s="83"/>
      <c r="URR22" s="83"/>
      <c r="URS22" s="83"/>
      <c r="URT22" s="83"/>
      <c r="URU22" s="83"/>
      <c r="URV22" s="83"/>
      <c r="URW22" s="83"/>
      <c r="URX22" s="83"/>
      <c r="URY22" s="83"/>
      <c r="URZ22" s="83"/>
      <c r="USA22" s="83"/>
      <c r="USB22" s="83"/>
      <c r="USC22" s="83"/>
      <c r="USD22" s="83"/>
      <c r="USE22" s="83"/>
      <c r="USF22" s="83"/>
      <c r="USG22" s="83"/>
      <c r="USH22" s="83"/>
      <c r="USI22" s="83"/>
      <c r="USJ22" s="83"/>
      <c r="USK22" s="83"/>
      <c r="USL22" s="83"/>
      <c r="USM22" s="83"/>
      <c r="USN22" s="83"/>
      <c r="USO22" s="83"/>
      <c r="USP22" s="83"/>
      <c r="USQ22" s="83"/>
      <c r="USR22" s="83"/>
      <c r="USS22" s="83"/>
      <c r="UST22" s="83"/>
      <c r="USU22" s="83"/>
      <c r="USV22" s="83"/>
      <c r="USW22" s="83"/>
      <c r="USX22" s="83"/>
      <c r="USY22" s="83"/>
      <c r="USZ22" s="83"/>
      <c r="UTA22" s="83"/>
      <c r="UTB22" s="83"/>
      <c r="UTC22" s="83"/>
      <c r="UTD22" s="83"/>
      <c r="UTE22" s="83"/>
      <c r="UTF22" s="83"/>
      <c r="UTG22" s="83"/>
      <c r="UTH22" s="83"/>
      <c r="UTI22" s="83"/>
      <c r="UTJ22" s="83"/>
      <c r="UTK22" s="83"/>
      <c r="UTL22" s="83"/>
      <c r="UTM22" s="83"/>
      <c r="UTN22" s="83"/>
      <c r="UTO22" s="83"/>
      <c r="UTP22" s="83"/>
      <c r="UTQ22" s="83"/>
      <c r="UTR22" s="83"/>
      <c r="UTS22" s="83"/>
      <c r="UTT22" s="83"/>
      <c r="UTU22" s="83"/>
      <c r="UTV22" s="83"/>
      <c r="UTW22" s="83"/>
      <c r="UTX22" s="83"/>
      <c r="UTY22" s="83"/>
      <c r="UTZ22" s="83"/>
      <c r="UUA22" s="83"/>
      <c r="UUB22" s="83"/>
      <c r="UUC22" s="83"/>
      <c r="UUD22" s="83"/>
      <c r="UUE22" s="83"/>
      <c r="UUF22" s="83"/>
      <c r="UUG22" s="83"/>
      <c r="UUH22" s="83"/>
      <c r="UUI22" s="83"/>
      <c r="UUJ22" s="83"/>
      <c r="UUK22" s="83"/>
      <c r="UUL22" s="83"/>
      <c r="UUM22" s="83"/>
      <c r="UUN22" s="83"/>
      <c r="UUO22" s="83"/>
      <c r="UUP22" s="83"/>
      <c r="UUQ22" s="83"/>
      <c r="UUR22" s="83"/>
      <c r="UUS22" s="83"/>
      <c r="UUT22" s="83"/>
      <c r="UUU22" s="83"/>
      <c r="UUV22" s="83"/>
      <c r="UUW22" s="83"/>
      <c r="UUX22" s="83"/>
      <c r="UUY22" s="83"/>
      <c r="UUZ22" s="83"/>
      <c r="UVA22" s="83"/>
      <c r="UVB22" s="83"/>
      <c r="UVC22" s="83"/>
      <c r="UVD22" s="83"/>
      <c r="UVE22" s="83"/>
      <c r="UVF22" s="83"/>
      <c r="UVG22" s="83"/>
      <c r="UVH22" s="83"/>
      <c r="UVI22" s="83"/>
      <c r="UVJ22" s="83"/>
      <c r="UVK22" s="83"/>
      <c r="UVL22" s="83"/>
      <c r="UVM22" s="83"/>
      <c r="UVN22" s="83"/>
      <c r="UVO22" s="83"/>
      <c r="UVP22" s="83"/>
      <c r="UVQ22" s="83"/>
      <c r="UVR22" s="83"/>
      <c r="UVS22" s="83"/>
      <c r="UVT22" s="83"/>
      <c r="UVU22" s="83"/>
      <c r="UVV22" s="83"/>
      <c r="UVW22" s="83"/>
      <c r="UVX22" s="83"/>
      <c r="UVY22" s="83"/>
      <c r="UVZ22" s="83"/>
      <c r="UWA22" s="83"/>
      <c r="UWB22" s="83"/>
      <c r="UWC22" s="83"/>
      <c r="UWD22" s="83"/>
      <c r="UWE22" s="83"/>
      <c r="UWF22" s="83"/>
      <c r="UWG22" s="83"/>
      <c r="UWH22" s="83"/>
      <c r="UWI22" s="83"/>
      <c r="UWJ22" s="83"/>
      <c r="UWK22" s="83"/>
      <c r="UWL22" s="83"/>
      <c r="UWM22" s="83"/>
      <c r="UWN22" s="83"/>
      <c r="UWO22" s="83"/>
      <c r="UWP22" s="83"/>
      <c r="UWQ22" s="83"/>
      <c r="UWR22" s="83"/>
      <c r="UWS22" s="83"/>
      <c r="UWT22" s="83"/>
      <c r="UWU22" s="83"/>
      <c r="UWV22" s="83"/>
      <c r="UWW22" s="83"/>
      <c r="UWX22" s="83"/>
      <c r="UWY22" s="83"/>
      <c r="UWZ22" s="83"/>
      <c r="UXA22" s="83"/>
      <c r="UXB22" s="83"/>
      <c r="UXC22" s="83"/>
      <c r="UXD22" s="83"/>
      <c r="UXE22" s="83"/>
      <c r="UXF22" s="83"/>
      <c r="UXG22" s="83"/>
      <c r="UXH22" s="83"/>
      <c r="UXI22" s="83"/>
      <c r="UXJ22" s="83"/>
      <c r="UXK22" s="83"/>
      <c r="UXL22" s="83"/>
      <c r="UXM22" s="83"/>
      <c r="UXN22" s="83"/>
      <c r="UXO22" s="83"/>
      <c r="UXP22" s="83"/>
      <c r="UXQ22" s="83"/>
      <c r="UXR22" s="83"/>
      <c r="UXS22" s="83"/>
      <c r="UXT22" s="83"/>
      <c r="UXU22" s="83"/>
      <c r="UXV22" s="83"/>
      <c r="UXW22" s="83"/>
      <c r="UXX22" s="83"/>
      <c r="UXY22" s="83"/>
      <c r="UXZ22" s="83"/>
      <c r="UYA22" s="83"/>
      <c r="UYB22" s="83"/>
      <c r="UYC22" s="83"/>
      <c r="UYD22" s="83"/>
      <c r="UYE22" s="83"/>
      <c r="UYF22" s="83"/>
      <c r="UYG22" s="83"/>
      <c r="UYH22" s="83"/>
      <c r="UYI22" s="83"/>
      <c r="UYJ22" s="83"/>
      <c r="UYK22" s="83"/>
      <c r="UYL22" s="83"/>
      <c r="UYM22" s="83"/>
      <c r="UYN22" s="83"/>
      <c r="UYO22" s="83"/>
      <c r="UYP22" s="83"/>
      <c r="UYQ22" s="83"/>
      <c r="UYR22" s="83"/>
      <c r="UYS22" s="83"/>
      <c r="UYT22" s="83"/>
      <c r="UYU22" s="83"/>
      <c r="UYV22" s="83"/>
      <c r="UYW22" s="83"/>
      <c r="UYX22" s="83"/>
      <c r="UYY22" s="83"/>
      <c r="UYZ22" s="83"/>
      <c r="UZA22" s="83"/>
      <c r="UZB22" s="83"/>
      <c r="UZC22" s="83"/>
      <c r="UZD22" s="83"/>
      <c r="UZE22" s="83"/>
      <c r="UZF22" s="83"/>
      <c r="UZG22" s="83"/>
      <c r="UZH22" s="83"/>
      <c r="UZI22" s="83"/>
      <c r="UZJ22" s="83"/>
      <c r="UZK22" s="83"/>
      <c r="UZL22" s="83"/>
      <c r="UZM22" s="83"/>
      <c r="UZN22" s="83"/>
      <c r="UZO22" s="83"/>
      <c r="UZP22" s="83"/>
      <c r="UZQ22" s="83"/>
      <c r="UZR22" s="83"/>
      <c r="UZS22" s="83"/>
      <c r="UZT22" s="83"/>
      <c r="UZU22" s="83"/>
      <c r="UZV22" s="83"/>
      <c r="UZW22" s="83"/>
      <c r="UZX22" s="83"/>
      <c r="UZY22" s="83"/>
      <c r="UZZ22" s="83"/>
      <c r="VAA22" s="83"/>
      <c r="VAB22" s="83"/>
      <c r="VAC22" s="83"/>
      <c r="VAD22" s="83"/>
      <c r="VAE22" s="83"/>
      <c r="VAF22" s="83"/>
      <c r="VAG22" s="83"/>
      <c r="VAH22" s="83"/>
      <c r="VAI22" s="83"/>
      <c r="VAJ22" s="83"/>
      <c r="VAK22" s="83"/>
      <c r="VAL22" s="83"/>
      <c r="VAM22" s="83"/>
      <c r="VAN22" s="83"/>
      <c r="VAO22" s="83"/>
      <c r="VAP22" s="83"/>
      <c r="VAQ22" s="83"/>
      <c r="VAR22" s="83"/>
      <c r="VAS22" s="83"/>
      <c r="VAT22" s="83"/>
      <c r="VAU22" s="83"/>
      <c r="VAV22" s="83"/>
      <c r="VAW22" s="83"/>
      <c r="VAX22" s="83"/>
      <c r="VAY22" s="83"/>
      <c r="VAZ22" s="83"/>
      <c r="VBA22" s="83"/>
      <c r="VBB22" s="83"/>
      <c r="VBC22" s="83"/>
      <c r="VBD22" s="83"/>
      <c r="VBE22" s="83"/>
      <c r="VBF22" s="83"/>
      <c r="VBG22" s="83"/>
      <c r="VBH22" s="83"/>
      <c r="VBI22" s="83"/>
      <c r="VBJ22" s="83"/>
      <c r="VBK22" s="83"/>
      <c r="VBL22" s="83"/>
      <c r="VBM22" s="83"/>
      <c r="VBN22" s="83"/>
      <c r="VBO22" s="83"/>
      <c r="VBP22" s="83"/>
      <c r="VBQ22" s="83"/>
      <c r="VBR22" s="83"/>
      <c r="VBS22" s="83"/>
      <c r="VBT22" s="83"/>
      <c r="VBU22" s="83"/>
      <c r="VBV22" s="83"/>
      <c r="VBW22" s="83"/>
      <c r="VBX22" s="83"/>
      <c r="VBY22" s="83"/>
      <c r="VBZ22" s="83"/>
      <c r="VCA22" s="83"/>
      <c r="VCB22" s="83"/>
      <c r="VCC22" s="83"/>
      <c r="VCD22" s="83"/>
      <c r="VCE22" s="83"/>
      <c r="VCF22" s="83"/>
      <c r="VCG22" s="83"/>
      <c r="VCH22" s="83"/>
      <c r="VCI22" s="83"/>
      <c r="VCJ22" s="83"/>
      <c r="VCK22" s="83"/>
      <c r="VCL22" s="83"/>
      <c r="VCM22" s="83"/>
      <c r="VCN22" s="83"/>
      <c r="VCO22" s="83"/>
      <c r="VCP22" s="83"/>
      <c r="VCQ22" s="83"/>
      <c r="VCR22" s="83"/>
      <c r="VCS22" s="83"/>
      <c r="VCT22" s="83"/>
      <c r="VCU22" s="83"/>
      <c r="VCV22" s="83"/>
      <c r="VCW22" s="83"/>
      <c r="VCX22" s="83"/>
      <c r="VCY22" s="83"/>
      <c r="VCZ22" s="83"/>
      <c r="VDA22" s="83"/>
      <c r="VDB22" s="83"/>
      <c r="VDC22" s="83"/>
      <c r="VDD22" s="83"/>
      <c r="VDE22" s="83"/>
      <c r="VDF22" s="83"/>
      <c r="VDG22" s="83"/>
      <c r="VDH22" s="83"/>
      <c r="VDI22" s="83"/>
      <c r="VDJ22" s="83"/>
      <c r="VDK22" s="83"/>
      <c r="VDL22" s="83"/>
      <c r="VDM22" s="83"/>
      <c r="VDN22" s="83"/>
      <c r="VDO22" s="83"/>
      <c r="VDP22" s="83"/>
      <c r="VDQ22" s="83"/>
      <c r="VDR22" s="83"/>
      <c r="VDS22" s="83"/>
      <c r="VDT22" s="83"/>
      <c r="VDU22" s="83"/>
      <c r="VDV22" s="83"/>
      <c r="VDW22" s="83"/>
      <c r="VDX22" s="83"/>
      <c r="VDY22" s="83"/>
      <c r="VDZ22" s="83"/>
      <c r="VEA22" s="83"/>
      <c r="VEB22" s="83"/>
      <c r="VEC22" s="83"/>
      <c r="VED22" s="83"/>
      <c r="VEE22" s="83"/>
      <c r="VEF22" s="83"/>
      <c r="VEG22" s="83"/>
      <c r="VEH22" s="83"/>
      <c r="VEI22" s="83"/>
      <c r="VEJ22" s="83"/>
      <c r="VEK22" s="83"/>
      <c r="VEL22" s="83"/>
      <c r="VEM22" s="83"/>
      <c r="VEN22" s="83"/>
      <c r="VEO22" s="83"/>
      <c r="VEP22" s="83"/>
      <c r="VEQ22" s="83"/>
      <c r="VER22" s="83"/>
      <c r="VES22" s="83"/>
      <c r="VET22" s="83"/>
      <c r="VEU22" s="83"/>
      <c r="VEV22" s="83"/>
      <c r="VEW22" s="83"/>
      <c r="VEX22" s="83"/>
      <c r="VEY22" s="83"/>
      <c r="VEZ22" s="83"/>
      <c r="VFA22" s="83"/>
      <c r="VFB22" s="83"/>
      <c r="VFC22" s="83"/>
      <c r="VFD22" s="83"/>
      <c r="VFE22" s="83"/>
      <c r="VFF22" s="83"/>
      <c r="VFG22" s="83"/>
      <c r="VFH22" s="83"/>
      <c r="VFI22" s="83"/>
      <c r="VFJ22" s="83"/>
      <c r="VFK22" s="83"/>
      <c r="VFL22" s="83"/>
      <c r="VFM22" s="83"/>
      <c r="VFN22" s="83"/>
      <c r="VFO22" s="83"/>
      <c r="VFP22" s="83"/>
      <c r="VFQ22" s="83"/>
      <c r="VFR22" s="83"/>
      <c r="VFS22" s="83"/>
      <c r="VFT22" s="83"/>
      <c r="VFU22" s="83"/>
      <c r="VFV22" s="83"/>
      <c r="VFW22" s="83"/>
      <c r="VFX22" s="83"/>
      <c r="VFY22" s="83"/>
      <c r="VFZ22" s="83"/>
      <c r="VGA22" s="83"/>
      <c r="VGB22" s="83"/>
      <c r="VGC22" s="83"/>
      <c r="VGD22" s="83"/>
      <c r="VGE22" s="83"/>
      <c r="VGF22" s="83"/>
      <c r="VGG22" s="83"/>
      <c r="VGH22" s="83"/>
      <c r="VGI22" s="83"/>
      <c r="VGJ22" s="83"/>
      <c r="VGK22" s="83"/>
      <c r="VGL22" s="83"/>
      <c r="VGM22" s="83"/>
      <c r="VGN22" s="83"/>
      <c r="VGO22" s="83"/>
      <c r="VGP22" s="83"/>
      <c r="VGQ22" s="83"/>
      <c r="VGR22" s="83"/>
      <c r="VGS22" s="83"/>
      <c r="VGT22" s="83"/>
      <c r="VGU22" s="83"/>
      <c r="VGV22" s="83"/>
      <c r="VGW22" s="83"/>
      <c r="VGX22" s="83"/>
      <c r="VGY22" s="83"/>
      <c r="VGZ22" s="83"/>
      <c r="VHA22" s="83"/>
      <c r="VHB22" s="83"/>
      <c r="VHC22" s="83"/>
      <c r="VHD22" s="83"/>
      <c r="VHE22" s="83"/>
      <c r="VHF22" s="83"/>
      <c r="VHG22" s="83"/>
      <c r="VHH22" s="83"/>
      <c r="VHI22" s="83"/>
      <c r="VHJ22" s="83"/>
      <c r="VHK22" s="83"/>
      <c r="VHL22" s="83"/>
      <c r="VHM22" s="83"/>
      <c r="VHN22" s="83"/>
      <c r="VHO22" s="83"/>
      <c r="VHP22" s="83"/>
      <c r="VHQ22" s="83"/>
      <c r="VHR22" s="83"/>
      <c r="VHS22" s="83"/>
      <c r="VHT22" s="83"/>
      <c r="VHU22" s="83"/>
      <c r="VHV22" s="83"/>
      <c r="VHW22" s="83"/>
      <c r="VHX22" s="83"/>
      <c r="VHY22" s="83"/>
      <c r="VHZ22" s="83"/>
      <c r="VIA22" s="83"/>
      <c r="VIB22" s="83"/>
      <c r="VIC22" s="83"/>
      <c r="VID22" s="83"/>
      <c r="VIE22" s="83"/>
      <c r="VIF22" s="83"/>
      <c r="VIG22" s="83"/>
      <c r="VIH22" s="83"/>
      <c r="VII22" s="83"/>
      <c r="VIJ22" s="83"/>
      <c r="VIK22" s="83"/>
      <c r="VIL22" s="83"/>
      <c r="VIM22" s="83"/>
      <c r="VIN22" s="83"/>
      <c r="VIO22" s="83"/>
      <c r="VIP22" s="83"/>
      <c r="VIQ22" s="83"/>
      <c r="VIR22" s="83"/>
      <c r="VIS22" s="83"/>
      <c r="VIT22" s="83"/>
      <c r="VIU22" s="83"/>
      <c r="VIV22" s="83"/>
      <c r="VIW22" s="83"/>
      <c r="VIX22" s="83"/>
      <c r="VIY22" s="83"/>
      <c r="VIZ22" s="83"/>
      <c r="VJA22" s="83"/>
      <c r="VJB22" s="83"/>
      <c r="VJC22" s="83"/>
      <c r="VJD22" s="83"/>
      <c r="VJE22" s="83"/>
      <c r="VJF22" s="83"/>
      <c r="VJG22" s="83"/>
      <c r="VJH22" s="83"/>
      <c r="VJI22" s="83"/>
      <c r="VJJ22" s="83"/>
      <c r="VJK22" s="83"/>
      <c r="VJL22" s="83"/>
      <c r="VJM22" s="83"/>
      <c r="VJN22" s="83"/>
      <c r="VJO22" s="83"/>
      <c r="VJP22" s="83"/>
      <c r="VJQ22" s="83"/>
      <c r="VJR22" s="83"/>
      <c r="VJS22" s="83"/>
      <c r="VJT22" s="83"/>
      <c r="VJU22" s="83"/>
      <c r="VJV22" s="83"/>
      <c r="VJW22" s="83"/>
      <c r="VJX22" s="83"/>
      <c r="VJY22" s="83"/>
      <c r="VJZ22" s="83"/>
      <c r="VKA22" s="83"/>
      <c r="VKB22" s="83"/>
      <c r="VKC22" s="83"/>
      <c r="VKD22" s="83"/>
      <c r="VKE22" s="83"/>
      <c r="VKF22" s="83"/>
      <c r="VKG22" s="83"/>
      <c r="VKH22" s="83"/>
      <c r="VKI22" s="83"/>
      <c r="VKJ22" s="83"/>
      <c r="VKK22" s="83"/>
      <c r="VKL22" s="83"/>
      <c r="VKM22" s="83"/>
      <c r="VKN22" s="83"/>
      <c r="VKO22" s="83"/>
      <c r="VKP22" s="83"/>
      <c r="VKQ22" s="83"/>
      <c r="VKR22" s="83"/>
      <c r="VKS22" s="83"/>
      <c r="VKT22" s="83"/>
      <c r="VKU22" s="83"/>
      <c r="VKV22" s="83"/>
      <c r="VKW22" s="83"/>
      <c r="VKX22" s="83"/>
      <c r="VKY22" s="83"/>
      <c r="VKZ22" s="83"/>
      <c r="VLA22" s="83"/>
      <c r="VLB22" s="83"/>
      <c r="VLC22" s="83"/>
      <c r="VLD22" s="83"/>
      <c r="VLE22" s="83"/>
      <c r="VLF22" s="83"/>
      <c r="VLG22" s="83"/>
      <c r="VLH22" s="83"/>
      <c r="VLI22" s="83"/>
      <c r="VLJ22" s="83"/>
      <c r="VLK22" s="83"/>
      <c r="VLL22" s="83"/>
      <c r="VLM22" s="83"/>
      <c r="VLN22" s="83"/>
      <c r="VLO22" s="83"/>
      <c r="VLP22" s="83"/>
      <c r="VLQ22" s="83"/>
      <c r="VLR22" s="83"/>
      <c r="VLS22" s="83"/>
      <c r="VLT22" s="83"/>
      <c r="VLU22" s="83"/>
      <c r="VLV22" s="83"/>
      <c r="VLW22" s="83"/>
      <c r="VLX22" s="83"/>
      <c r="VLY22" s="83"/>
      <c r="VLZ22" s="83"/>
      <c r="VMA22" s="83"/>
      <c r="VMB22" s="83"/>
      <c r="VMC22" s="83"/>
      <c r="VMD22" s="83"/>
      <c r="VME22" s="83"/>
      <c r="VMF22" s="83"/>
      <c r="VMG22" s="83"/>
      <c r="VMH22" s="83"/>
      <c r="VMI22" s="83"/>
      <c r="VMJ22" s="83"/>
      <c r="VMK22" s="83"/>
      <c r="VML22" s="83"/>
      <c r="VMM22" s="83"/>
      <c r="VMN22" s="83"/>
      <c r="VMO22" s="83"/>
      <c r="VMP22" s="83"/>
      <c r="VMQ22" s="83"/>
      <c r="VMR22" s="83"/>
      <c r="VMS22" s="83"/>
      <c r="VMT22" s="83"/>
      <c r="VMU22" s="83"/>
      <c r="VMV22" s="83"/>
      <c r="VMW22" s="83"/>
      <c r="VMX22" s="83"/>
      <c r="VMY22" s="83"/>
      <c r="VMZ22" s="83"/>
      <c r="VNA22" s="83"/>
      <c r="VNB22" s="83"/>
      <c r="VNC22" s="83"/>
      <c r="VND22" s="83"/>
      <c r="VNE22" s="83"/>
      <c r="VNF22" s="83"/>
      <c r="VNG22" s="83"/>
      <c r="VNH22" s="83"/>
      <c r="VNI22" s="83"/>
      <c r="VNJ22" s="83"/>
      <c r="VNK22" s="83"/>
      <c r="VNL22" s="83"/>
      <c r="VNM22" s="83"/>
      <c r="VNN22" s="83"/>
      <c r="VNO22" s="83"/>
      <c r="VNP22" s="83"/>
      <c r="VNQ22" s="83"/>
      <c r="VNR22" s="83"/>
      <c r="VNS22" s="83"/>
      <c r="VNT22" s="83"/>
      <c r="VNU22" s="83"/>
      <c r="VNV22" s="83"/>
      <c r="VNW22" s="83"/>
      <c r="VNX22" s="83"/>
      <c r="VNY22" s="83"/>
      <c r="VNZ22" s="83"/>
      <c r="VOA22" s="83"/>
      <c r="VOB22" s="83"/>
      <c r="VOC22" s="83"/>
      <c r="VOD22" s="83"/>
      <c r="VOE22" s="83"/>
      <c r="VOF22" s="83"/>
      <c r="VOG22" s="83"/>
      <c r="VOH22" s="83"/>
      <c r="VOI22" s="83"/>
      <c r="VOJ22" s="83"/>
      <c r="VOK22" s="83"/>
      <c r="VOL22" s="83"/>
      <c r="VOM22" s="83"/>
      <c r="VON22" s="83"/>
      <c r="VOO22" s="83"/>
      <c r="VOP22" s="83"/>
      <c r="VOQ22" s="83"/>
      <c r="VOR22" s="83"/>
      <c r="VOS22" s="83"/>
      <c r="VOT22" s="83"/>
      <c r="VOU22" s="83"/>
      <c r="VOV22" s="83"/>
      <c r="VOW22" s="83"/>
      <c r="VOX22" s="83"/>
      <c r="VOY22" s="83"/>
      <c r="VOZ22" s="83"/>
      <c r="VPA22" s="83"/>
      <c r="VPB22" s="83"/>
      <c r="VPC22" s="83"/>
      <c r="VPD22" s="83"/>
      <c r="VPE22" s="83"/>
      <c r="VPF22" s="83"/>
      <c r="VPG22" s="83"/>
      <c r="VPH22" s="83"/>
      <c r="VPI22" s="83"/>
      <c r="VPJ22" s="83"/>
      <c r="VPK22" s="83"/>
      <c r="VPL22" s="83"/>
      <c r="VPM22" s="83"/>
      <c r="VPN22" s="83"/>
      <c r="VPO22" s="83"/>
      <c r="VPP22" s="83"/>
      <c r="VPQ22" s="83"/>
      <c r="VPR22" s="83"/>
      <c r="VPS22" s="83"/>
      <c r="VPT22" s="83"/>
      <c r="VPU22" s="83"/>
      <c r="VPV22" s="83"/>
      <c r="VPW22" s="83"/>
      <c r="VPX22" s="83"/>
      <c r="VPY22" s="83"/>
      <c r="VPZ22" s="83"/>
      <c r="VQA22" s="83"/>
      <c r="VQB22" s="83"/>
      <c r="VQC22" s="83"/>
      <c r="VQD22" s="83"/>
      <c r="VQE22" s="83"/>
      <c r="VQF22" s="83"/>
      <c r="VQG22" s="83"/>
      <c r="VQH22" s="83"/>
      <c r="VQI22" s="83"/>
      <c r="VQJ22" s="83"/>
      <c r="VQK22" s="83"/>
      <c r="VQL22" s="83"/>
      <c r="VQM22" s="83"/>
      <c r="VQN22" s="83"/>
      <c r="VQO22" s="83"/>
      <c r="VQP22" s="83"/>
      <c r="VQQ22" s="83"/>
      <c r="VQR22" s="83"/>
      <c r="VQS22" s="83"/>
      <c r="VQT22" s="83"/>
      <c r="VQU22" s="83"/>
      <c r="VQV22" s="83"/>
      <c r="VQW22" s="83"/>
      <c r="VQX22" s="83"/>
      <c r="VQY22" s="83"/>
      <c r="VQZ22" s="83"/>
      <c r="VRA22" s="83"/>
      <c r="VRB22" s="83"/>
      <c r="VRC22" s="83"/>
      <c r="VRD22" s="83"/>
      <c r="VRE22" s="83"/>
      <c r="VRF22" s="83"/>
      <c r="VRG22" s="83"/>
      <c r="VRH22" s="83"/>
      <c r="VRI22" s="83"/>
      <c r="VRJ22" s="83"/>
      <c r="VRK22" s="83"/>
      <c r="VRL22" s="83"/>
      <c r="VRM22" s="83"/>
      <c r="VRN22" s="83"/>
      <c r="VRO22" s="83"/>
      <c r="VRP22" s="83"/>
      <c r="VRQ22" s="83"/>
      <c r="VRR22" s="83"/>
      <c r="VRS22" s="83"/>
      <c r="VRT22" s="83"/>
      <c r="VRU22" s="83"/>
      <c r="VRV22" s="83"/>
      <c r="VRW22" s="83"/>
      <c r="VRX22" s="83"/>
      <c r="VRY22" s="83"/>
      <c r="VRZ22" s="83"/>
      <c r="VSA22" s="83"/>
      <c r="VSB22" s="83"/>
      <c r="VSC22" s="83"/>
      <c r="VSD22" s="83"/>
      <c r="VSE22" s="83"/>
      <c r="VSF22" s="83"/>
      <c r="VSG22" s="83"/>
      <c r="VSH22" s="83"/>
      <c r="VSI22" s="83"/>
      <c r="VSJ22" s="83"/>
      <c r="VSK22" s="83"/>
      <c r="VSL22" s="83"/>
      <c r="VSM22" s="83"/>
      <c r="VSN22" s="83"/>
      <c r="VSO22" s="83"/>
      <c r="VSP22" s="83"/>
      <c r="VSQ22" s="83"/>
      <c r="VSR22" s="83"/>
      <c r="VSS22" s="83"/>
      <c r="VST22" s="83"/>
      <c r="VSU22" s="83"/>
      <c r="VSV22" s="83"/>
      <c r="VSW22" s="83"/>
      <c r="VSX22" s="83"/>
      <c r="VSY22" s="83"/>
      <c r="VSZ22" s="83"/>
      <c r="VTA22" s="83"/>
      <c r="VTB22" s="83"/>
      <c r="VTC22" s="83"/>
      <c r="VTD22" s="83"/>
      <c r="VTE22" s="83"/>
      <c r="VTF22" s="83"/>
      <c r="VTG22" s="83"/>
      <c r="VTH22" s="83"/>
      <c r="VTI22" s="83"/>
      <c r="VTJ22" s="83"/>
      <c r="VTK22" s="83"/>
      <c r="VTL22" s="83"/>
      <c r="VTM22" s="83"/>
      <c r="VTN22" s="83"/>
      <c r="VTO22" s="83"/>
      <c r="VTP22" s="83"/>
      <c r="VTQ22" s="83"/>
      <c r="VTR22" s="83"/>
      <c r="VTS22" s="83"/>
      <c r="VTT22" s="83"/>
      <c r="VTU22" s="83"/>
      <c r="VTV22" s="83"/>
      <c r="VTW22" s="83"/>
      <c r="VTX22" s="83"/>
      <c r="VTY22" s="83"/>
      <c r="VTZ22" s="83"/>
      <c r="VUA22" s="83"/>
      <c r="VUB22" s="83"/>
      <c r="VUC22" s="83"/>
      <c r="VUD22" s="83"/>
      <c r="VUE22" s="83"/>
      <c r="VUF22" s="83"/>
      <c r="VUG22" s="83"/>
      <c r="VUH22" s="83"/>
      <c r="VUI22" s="83"/>
      <c r="VUJ22" s="83"/>
      <c r="VUK22" s="83"/>
      <c r="VUL22" s="83"/>
      <c r="VUM22" s="83"/>
      <c r="VUN22" s="83"/>
      <c r="VUO22" s="83"/>
      <c r="VUP22" s="83"/>
      <c r="VUQ22" s="83"/>
      <c r="VUR22" s="83"/>
      <c r="VUS22" s="83"/>
      <c r="VUT22" s="83"/>
      <c r="VUU22" s="83"/>
      <c r="VUV22" s="83"/>
      <c r="VUW22" s="83"/>
      <c r="VUX22" s="83"/>
      <c r="VUY22" s="83"/>
      <c r="VUZ22" s="83"/>
      <c r="VVA22" s="83"/>
      <c r="VVB22" s="83"/>
      <c r="VVC22" s="83"/>
      <c r="VVD22" s="83"/>
      <c r="VVE22" s="83"/>
      <c r="VVF22" s="83"/>
      <c r="VVG22" s="83"/>
      <c r="VVH22" s="83"/>
      <c r="VVI22" s="83"/>
      <c r="VVJ22" s="83"/>
      <c r="VVK22" s="83"/>
      <c r="VVL22" s="83"/>
      <c r="VVM22" s="83"/>
      <c r="VVN22" s="83"/>
      <c r="VVO22" s="83"/>
      <c r="VVP22" s="83"/>
      <c r="VVQ22" s="83"/>
      <c r="VVR22" s="83"/>
      <c r="VVS22" s="83"/>
      <c r="VVT22" s="83"/>
      <c r="VVU22" s="83"/>
      <c r="VVV22" s="83"/>
      <c r="VVW22" s="83"/>
      <c r="VVX22" s="83"/>
      <c r="VVY22" s="83"/>
      <c r="VVZ22" s="83"/>
      <c r="VWA22" s="83"/>
      <c r="VWB22" s="83"/>
      <c r="VWC22" s="83"/>
      <c r="VWD22" s="83"/>
      <c r="VWE22" s="83"/>
      <c r="VWF22" s="83"/>
      <c r="VWG22" s="83"/>
      <c r="VWH22" s="83"/>
      <c r="VWI22" s="83"/>
      <c r="VWJ22" s="83"/>
      <c r="VWK22" s="83"/>
      <c r="VWL22" s="83"/>
      <c r="VWM22" s="83"/>
      <c r="VWN22" s="83"/>
      <c r="VWO22" s="83"/>
      <c r="VWP22" s="83"/>
      <c r="VWQ22" s="83"/>
      <c r="VWR22" s="83"/>
      <c r="VWS22" s="83"/>
      <c r="VWT22" s="83"/>
      <c r="VWU22" s="83"/>
      <c r="VWV22" s="83"/>
      <c r="VWW22" s="83"/>
      <c r="VWX22" s="83"/>
      <c r="VWY22" s="83"/>
      <c r="VWZ22" s="83"/>
      <c r="VXA22" s="83"/>
      <c r="VXB22" s="83"/>
      <c r="VXC22" s="83"/>
      <c r="VXD22" s="83"/>
      <c r="VXE22" s="83"/>
      <c r="VXF22" s="83"/>
      <c r="VXG22" s="83"/>
      <c r="VXH22" s="83"/>
      <c r="VXI22" s="83"/>
      <c r="VXJ22" s="83"/>
      <c r="VXK22" s="83"/>
      <c r="VXL22" s="83"/>
      <c r="VXM22" s="83"/>
      <c r="VXN22" s="83"/>
      <c r="VXO22" s="83"/>
      <c r="VXP22" s="83"/>
      <c r="VXQ22" s="83"/>
      <c r="VXR22" s="83"/>
      <c r="VXS22" s="83"/>
      <c r="VXT22" s="83"/>
      <c r="VXU22" s="83"/>
      <c r="VXV22" s="83"/>
      <c r="VXW22" s="83"/>
      <c r="VXX22" s="83"/>
      <c r="VXY22" s="83"/>
      <c r="VXZ22" s="83"/>
      <c r="VYA22" s="83"/>
      <c r="VYB22" s="83"/>
      <c r="VYC22" s="83"/>
      <c r="VYD22" s="83"/>
      <c r="VYE22" s="83"/>
      <c r="VYF22" s="83"/>
      <c r="VYG22" s="83"/>
      <c r="VYH22" s="83"/>
      <c r="VYI22" s="83"/>
      <c r="VYJ22" s="83"/>
      <c r="VYK22" s="83"/>
      <c r="VYL22" s="83"/>
      <c r="VYM22" s="83"/>
      <c r="VYN22" s="83"/>
      <c r="VYO22" s="83"/>
      <c r="VYP22" s="83"/>
      <c r="VYQ22" s="83"/>
      <c r="VYR22" s="83"/>
      <c r="VYS22" s="83"/>
      <c r="VYT22" s="83"/>
      <c r="VYU22" s="83"/>
      <c r="VYV22" s="83"/>
      <c r="VYW22" s="83"/>
      <c r="VYX22" s="83"/>
      <c r="VYY22" s="83"/>
      <c r="VYZ22" s="83"/>
      <c r="VZA22" s="83"/>
      <c r="VZB22" s="83"/>
      <c r="VZC22" s="83"/>
      <c r="VZD22" s="83"/>
      <c r="VZE22" s="83"/>
      <c r="VZF22" s="83"/>
      <c r="VZG22" s="83"/>
      <c r="VZH22" s="83"/>
      <c r="VZI22" s="83"/>
      <c r="VZJ22" s="83"/>
      <c r="VZK22" s="83"/>
      <c r="VZL22" s="83"/>
      <c r="VZM22" s="83"/>
      <c r="VZN22" s="83"/>
      <c r="VZO22" s="83"/>
      <c r="VZP22" s="83"/>
      <c r="VZQ22" s="83"/>
      <c r="VZR22" s="83"/>
      <c r="VZS22" s="83"/>
      <c r="VZT22" s="83"/>
      <c r="VZU22" s="83"/>
      <c r="VZV22" s="83"/>
      <c r="VZW22" s="83"/>
      <c r="VZX22" s="83"/>
      <c r="VZY22" s="83"/>
      <c r="VZZ22" s="83"/>
      <c r="WAA22" s="83"/>
      <c r="WAB22" s="83"/>
      <c r="WAC22" s="83"/>
      <c r="WAD22" s="83"/>
      <c r="WAE22" s="83"/>
      <c r="WAF22" s="83"/>
      <c r="WAG22" s="83"/>
      <c r="WAH22" s="83"/>
      <c r="WAI22" s="83"/>
      <c r="WAJ22" s="83"/>
      <c r="WAK22" s="83"/>
      <c r="WAL22" s="83"/>
      <c r="WAM22" s="83"/>
      <c r="WAN22" s="83"/>
      <c r="WAO22" s="83"/>
      <c r="WAP22" s="83"/>
      <c r="WAQ22" s="83"/>
      <c r="WAR22" s="83"/>
      <c r="WAS22" s="83"/>
      <c r="WAT22" s="83"/>
      <c r="WAU22" s="83"/>
      <c r="WAV22" s="83"/>
      <c r="WAW22" s="83"/>
      <c r="WAX22" s="83"/>
      <c r="WAY22" s="83"/>
      <c r="WAZ22" s="83"/>
      <c r="WBA22" s="83"/>
      <c r="WBB22" s="83"/>
      <c r="WBC22" s="83"/>
      <c r="WBD22" s="83"/>
      <c r="WBE22" s="83"/>
      <c r="WBF22" s="83"/>
      <c r="WBG22" s="83"/>
      <c r="WBH22" s="83"/>
      <c r="WBI22" s="83"/>
      <c r="WBJ22" s="83"/>
      <c r="WBK22" s="83"/>
      <c r="WBL22" s="83"/>
      <c r="WBM22" s="83"/>
      <c r="WBN22" s="83"/>
      <c r="WBO22" s="83"/>
      <c r="WBP22" s="83"/>
      <c r="WBQ22" s="83"/>
      <c r="WBR22" s="83"/>
      <c r="WBS22" s="83"/>
      <c r="WBT22" s="83"/>
      <c r="WBU22" s="83"/>
      <c r="WBV22" s="83"/>
      <c r="WBW22" s="83"/>
      <c r="WBX22" s="83"/>
      <c r="WBY22" s="83"/>
      <c r="WBZ22" s="83"/>
      <c r="WCA22" s="83"/>
      <c r="WCB22" s="83"/>
      <c r="WCC22" s="83"/>
      <c r="WCD22" s="83"/>
      <c r="WCE22" s="83"/>
      <c r="WCF22" s="83"/>
      <c r="WCG22" s="83"/>
      <c r="WCH22" s="83"/>
      <c r="WCI22" s="83"/>
      <c r="WCJ22" s="83"/>
      <c r="WCK22" s="83"/>
      <c r="WCL22" s="83"/>
      <c r="WCM22" s="83"/>
      <c r="WCN22" s="83"/>
      <c r="WCO22" s="83"/>
      <c r="WCP22" s="83"/>
      <c r="WCQ22" s="83"/>
      <c r="WCR22" s="83"/>
      <c r="WCS22" s="83"/>
      <c r="WCT22" s="83"/>
      <c r="WCU22" s="83"/>
      <c r="WCV22" s="83"/>
      <c r="WCW22" s="83"/>
      <c r="WCX22" s="83"/>
      <c r="WCY22" s="83"/>
      <c r="WCZ22" s="83"/>
      <c r="WDA22" s="83"/>
      <c r="WDB22" s="83"/>
      <c r="WDC22" s="83"/>
      <c r="WDD22" s="83"/>
      <c r="WDE22" s="83"/>
      <c r="WDF22" s="83"/>
      <c r="WDG22" s="83"/>
      <c r="WDH22" s="83"/>
      <c r="WDI22" s="83"/>
      <c r="WDJ22" s="83"/>
      <c r="WDK22" s="83"/>
      <c r="WDL22" s="83"/>
      <c r="WDM22" s="83"/>
      <c r="WDN22" s="83"/>
      <c r="WDO22" s="83"/>
      <c r="WDP22" s="83"/>
      <c r="WDQ22" s="83"/>
      <c r="WDR22" s="83"/>
      <c r="WDS22" s="83"/>
      <c r="WDT22" s="83"/>
      <c r="WDU22" s="83"/>
      <c r="WDV22" s="83"/>
      <c r="WDW22" s="83"/>
      <c r="WDX22" s="83"/>
      <c r="WDY22" s="83"/>
      <c r="WDZ22" s="83"/>
      <c r="WEA22" s="83"/>
      <c r="WEB22" s="83"/>
      <c r="WEC22" s="83"/>
      <c r="WED22" s="83"/>
      <c r="WEE22" s="83"/>
      <c r="WEF22" s="83"/>
      <c r="WEG22" s="83"/>
      <c r="WEH22" s="83"/>
      <c r="WEI22" s="83"/>
      <c r="WEJ22" s="83"/>
      <c r="WEK22" s="83"/>
      <c r="WEL22" s="83"/>
      <c r="WEM22" s="83"/>
      <c r="WEN22" s="83"/>
      <c r="WEO22" s="83"/>
      <c r="WEP22" s="83"/>
      <c r="WEQ22" s="83"/>
      <c r="WER22" s="83"/>
      <c r="WES22" s="83"/>
      <c r="WET22" s="83"/>
      <c r="WEU22" s="83"/>
      <c r="WEV22" s="83"/>
      <c r="WEW22" s="83"/>
      <c r="WEX22" s="83"/>
      <c r="WEY22" s="83"/>
      <c r="WEZ22" s="83"/>
      <c r="WFA22" s="83"/>
      <c r="WFB22" s="83"/>
      <c r="WFC22" s="83"/>
      <c r="WFD22" s="83"/>
      <c r="WFE22" s="83"/>
      <c r="WFF22" s="83"/>
      <c r="WFG22" s="83"/>
      <c r="WFH22" s="83"/>
      <c r="WFI22" s="83"/>
      <c r="WFJ22" s="83"/>
      <c r="WFK22" s="83"/>
      <c r="WFL22" s="83"/>
      <c r="WFM22" s="83"/>
      <c r="WFN22" s="83"/>
      <c r="WFO22" s="83"/>
      <c r="WFP22" s="83"/>
      <c r="WFQ22" s="83"/>
      <c r="WFR22" s="83"/>
      <c r="WFS22" s="83"/>
      <c r="WFT22" s="83"/>
      <c r="WFU22" s="83"/>
      <c r="WFV22" s="83"/>
      <c r="WFW22" s="83"/>
      <c r="WFX22" s="83"/>
      <c r="WFY22" s="83"/>
      <c r="WFZ22" s="83"/>
      <c r="WGA22" s="83"/>
      <c r="WGB22" s="83"/>
      <c r="WGC22" s="83"/>
      <c r="WGD22" s="83"/>
      <c r="WGE22" s="83"/>
      <c r="WGF22" s="83"/>
      <c r="WGG22" s="83"/>
      <c r="WGH22" s="83"/>
      <c r="WGI22" s="83"/>
      <c r="WGJ22" s="83"/>
      <c r="WGK22" s="83"/>
      <c r="WGL22" s="83"/>
      <c r="WGM22" s="83"/>
      <c r="WGN22" s="83"/>
      <c r="WGO22" s="83"/>
      <c r="WGP22" s="83"/>
      <c r="WGQ22" s="83"/>
      <c r="WGR22" s="83"/>
      <c r="WGS22" s="83"/>
      <c r="WGT22" s="83"/>
      <c r="WGU22" s="83"/>
      <c r="WGV22" s="83"/>
      <c r="WGW22" s="83"/>
      <c r="WGX22" s="83"/>
      <c r="WGY22" s="83"/>
      <c r="WGZ22" s="83"/>
      <c r="WHA22" s="83"/>
      <c r="WHB22" s="83"/>
      <c r="WHC22" s="83"/>
      <c r="WHD22" s="83"/>
      <c r="WHE22" s="83"/>
      <c r="WHF22" s="83"/>
      <c r="WHG22" s="83"/>
      <c r="WHH22" s="83"/>
      <c r="WHI22" s="83"/>
      <c r="WHJ22" s="83"/>
      <c r="WHK22" s="83"/>
      <c r="WHL22" s="83"/>
      <c r="WHM22" s="83"/>
      <c r="WHN22" s="83"/>
      <c r="WHO22" s="83"/>
      <c r="WHP22" s="83"/>
      <c r="WHQ22" s="83"/>
      <c r="WHR22" s="83"/>
      <c r="WHS22" s="83"/>
      <c r="WHT22" s="83"/>
      <c r="WHU22" s="83"/>
      <c r="WHV22" s="83"/>
      <c r="WHW22" s="83"/>
      <c r="WHX22" s="83"/>
      <c r="WHY22" s="83"/>
      <c r="WHZ22" s="83"/>
      <c r="WIA22" s="83"/>
      <c r="WIB22" s="83"/>
      <c r="WIC22" s="83"/>
      <c r="WID22" s="83"/>
      <c r="WIE22" s="83"/>
      <c r="WIF22" s="83"/>
      <c r="WIG22" s="83"/>
      <c r="WIH22" s="83"/>
      <c r="WII22" s="83"/>
      <c r="WIJ22" s="83"/>
      <c r="WIK22" s="83"/>
      <c r="WIL22" s="83"/>
      <c r="WIM22" s="83"/>
      <c r="WIN22" s="83"/>
      <c r="WIO22" s="83"/>
      <c r="WIP22" s="83"/>
      <c r="WIQ22" s="83"/>
      <c r="WIR22" s="83"/>
      <c r="WIS22" s="83"/>
      <c r="WIT22" s="83"/>
      <c r="WIU22" s="83"/>
      <c r="WIV22" s="83"/>
      <c r="WIW22" s="83"/>
      <c r="WIX22" s="83"/>
      <c r="WIY22" s="83"/>
      <c r="WIZ22" s="83"/>
      <c r="WJA22" s="83"/>
      <c r="WJB22" s="83"/>
      <c r="WJC22" s="83"/>
      <c r="WJD22" s="83"/>
      <c r="WJE22" s="83"/>
      <c r="WJF22" s="83"/>
      <c r="WJG22" s="83"/>
      <c r="WJH22" s="83"/>
      <c r="WJI22" s="83"/>
      <c r="WJJ22" s="83"/>
      <c r="WJK22" s="83"/>
      <c r="WJL22" s="83"/>
      <c r="WJM22" s="83"/>
      <c r="WJN22" s="83"/>
      <c r="WJO22" s="83"/>
      <c r="WJP22" s="83"/>
      <c r="WJQ22" s="83"/>
      <c r="WJR22" s="83"/>
      <c r="WJS22" s="83"/>
      <c r="WJT22" s="83"/>
      <c r="WJU22" s="83"/>
      <c r="WJV22" s="83"/>
      <c r="WJW22" s="83"/>
      <c r="WJX22" s="83"/>
      <c r="WJY22" s="83"/>
      <c r="WJZ22" s="83"/>
      <c r="WKA22" s="83"/>
      <c r="WKB22" s="83"/>
      <c r="WKC22" s="83"/>
      <c r="WKD22" s="83"/>
      <c r="WKE22" s="83"/>
      <c r="WKF22" s="83"/>
      <c r="WKG22" s="83"/>
      <c r="WKH22" s="83"/>
      <c r="WKI22" s="83"/>
      <c r="WKJ22" s="83"/>
      <c r="WKK22" s="83"/>
      <c r="WKL22" s="83"/>
      <c r="WKM22" s="83"/>
      <c r="WKN22" s="83"/>
      <c r="WKO22" s="83"/>
      <c r="WKP22" s="83"/>
      <c r="WKQ22" s="83"/>
      <c r="WKR22" s="83"/>
      <c r="WKS22" s="83"/>
      <c r="WKT22" s="83"/>
      <c r="WKU22" s="83"/>
      <c r="WKV22" s="83"/>
      <c r="WKW22" s="83"/>
      <c r="WKX22" s="83"/>
      <c r="WKY22" s="83"/>
      <c r="WKZ22" s="83"/>
      <c r="WLA22" s="83"/>
      <c r="WLB22" s="83"/>
      <c r="WLC22" s="83"/>
      <c r="WLD22" s="83"/>
      <c r="WLE22" s="83"/>
      <c r="WLF22" s="83"/>
      <c r="WLG22" s="83"/>
      <c r="WLH22" s="83"/>
      <c r="WLI22" s="83"/>
      <c r="WLJ22" s="83"/>
      <c r="WLK22" s="83"/>
      <c r="WLL22" s="83"/>
      <c r="WLM22" s="83"/>
      <c r="WLN22" s="83"/>
      <c r="WLO22" s="83"/>
      <c r="WLP22" s="83"/>
      <c r="WLQ22" s="83"/>
      <c r="WLR22" s="83"/>
      <c r="WLS22" s="83"/>
      <c r="WLT22" s="83"/>
      <c r="WLU22" s="83"/>
      <c r="WLV22" s="83"/>
      <c r="WLW22" s="83"/>
      <c r="WLX22" s="83"/>
      <c r="WLY22" s="83"/>
      <c r="WLZ22" s="83"/>
      <c r="WMA22" s="83"/>
      <c r="WMB22" s="83"/>
      <c r="WMC22" s="83"/>
      <c r="WMD22" s="83"/>
      <c r="WME22" s="83"/>
      <c r="WMF22" s="83"/>
      <c r="WMG22" s="83"/>
      <c r="WMH22" s="83"/>
      <c r="WMI22" s="83"/>
      <c r="WMJ22" s="83"/>
      <c r="WMK22" s="83"/>
      <c r="WML22" s="83"/>
      <c r="WMM22" s="83"/>
      <c r="WMN22" s="83"/>
      <c r="WMO22" s="83"/>
      <c r="WMP22" s="83"/>
      <c r="WMQ22" s="83"/>
      <c r="WMR22" s="83"/>
      <c r="WMS22" s="83"/>
      <c r="WMT22" s="83"/>
      <c r="WMU22" s="83"/>
      <c r="WMV22" s="83"/>
      <c r="WMW22" s="83"/>
      <c r="WMX22" s="83"/>
      <c r="WMY22" s="83"/>
      <c r="WMZ22" s="83"/>
      <c r="WNA22" s="83"/>
      <c r="WNB22" s="83"/>
      <c r="WNC22" s="83"/>
      <c r="WND22" s="83"/>
      <c r="WNE22" s="83"/>
      <c r="WNF22" s="83"/>
      <c r="WNG22" s="83"/>
      <c r="WNH22" s="83"/>
      <c r="WNI22" s="83"/>
      <c r="WNJ22" s="83"/>
      <c r="WNK22" s="83"/>
      <c r="WNL22" s="83"/>
      <c r="WNM22" s="83"/>
      <c r="WNN22" s="83"/>
      <c r="WNO22" s="83"/>
      <c r="WNP22" s="83"/>
      <c r="WNQ22" s="83"/>
      <c r="WNR22" s="83"/>
      <c r="WNS22" s="83"/>
      <c r="WNT22" s="83"/>
      <c r="WNU22" s="83"/>
      <c r="WNV22" s="83"/>
      <c r="WNW22" s="83"/>
      <c r="WNX22" s="83"/>
      <c r="WNY22" s="83"/>
      <c r="WNZ22" s="83"/>
      <c r="WOA22" s="83"/>
      <c r="WOB22" s="83"/>
      <c r="WOC22" s="83"/>
      <c r="WOD22" s="83"/>
      <c r="WOE22" s="83"/>
      <c r="WOF22" s="83"/>
      <c r="WOG22" s="83"/>
      <c r="WOH22" s="83"/>
      <c r="WOI22" s="83"/>
      <c r="WOJ22" s="83"/>
      <c r="WOK22" s="83"/>
      <c r="WOL22" s="83"/>
      <c r="WOM22" s="83"/>
      <c r="WON22" s="83"/>
      <c r="WOO22" s="83"/>
      <c r="WOP22" s="83"/>
      <c r="WOQ22" s="83"/>
      <c r="WOR22" s="83"/>
      <c r="WOS22" s="83"/>
      <c r="WOT22" s="83"/>
      <c r="WOU22" s="83"/>
      <c r="WOV22" s="83"/>
      <c r="WOW22" s="83"/>
      <c r="WOX22" s="83"/>
      <c r="WOY22" s="83"/>
      <c r="WOZ22" s="83"/>
      <c r="WPA22" s="83"/>
      <c r="WPB22" s="83"/>
      <c r="WPC22" s="83"/>
      <c r="WPD22" s="83"/>
      <c r="WPE22" s="83"/>
      <c r="WPF22" s="83"/>
      <c r="WPG22" s="83"/>
      <c r="WPH22" s="83"/>
      <c r="WPI22" s="83"/>
      <c r="WPJ22" s="83"/>
      <c r="WPK22" s="83"/>
      <c r="WPL22" s="83"/>
      <c r="WPM22" s="83"/>
      <c r="WPN22" s="83"/>
      <c r="WPO22" s="83"/>
      <c r="WPP22" s="83"/>
      <c r="WPQ22" s="83"/>
      <c r="WPR22" s="83"/>
      <c r="WPS22" s="83"/>
      <c r="WPT22" s="83"/>
      <c r="WPU22" s="83"/>
      <c r="WPV22" s="83"/>
      <c r="WPW22" s="83"/>
      <c r="WPX22" s="83"/>
      <c r="WPY22" s="83"/>
      <c r="WPZ22" s="83"/>
      <c r="WQA22" s="83"/>
      <c r="WQB22" s="83"/>
      <c r="WQC22" s="83"/>
      <c r="WQD22" s="83"/>
      <c r="WQE22" s="83"/>
      <c r="WQF22" s="83"/>
      <c r="WQG22" s="83"/>
      <c r="WQH22" s="83"/>
      <c r="WQI22" s="83"/>
      <c r="WQJ22" s="83"/>
      <c r="WQK22" s="83"/>
      <c r="WQL22" s="83"/>
      <c r="WQM22" s="83"/>
      <c r="WQN22" s="83"/>
      <c r="WQO22" s="83"/>
      <c r="WQP22" s="83"/>
      <c r="WQQ22" s="83"/>
      <c r="WQR22" s="83"/>
      <c r="WQS22" s="83"/>
      <c r="WQT22" s="83"/>
      <c r="WQU22" s="83"/>
      <c r="WQV22" s="83"/>
      <c r="WQW22" s="83"/>
      <c r="WQX22" s="83"/>
      <c r="WQY22" s="83"/>
      <c r="WQZ22" s="83"/>
      <c r="WRA22" s="83"/>
      <c r="WRB22" s="83"/>
      <c r="WRC22" s="83"/>
      <c r="WRD22" s="83"/>
      <c r="WRE22" s="83"/>
      <c r="WRF22" s="83"/>
      <c r="WRG22" s="83"/>
      <c r="WRH22" s="83"/>
      <c r="WRI22" s="83"/>
      <c r="WRJ22" s="83"/>
      <c r="WRK22" s="83"/>
      <c r="WRL22" s="83"/>
      <c r="WRM22" s="83"/>
      <c r="WRN22" s="83"/>
      <c r="WRO22" s="83"/>
      <c r="WRP22" s="83"/>
      <c r="WRQ22" s="83"/>
      <c r="WRR22" s="83"/>
      <c r="WRS22" s="83"/>
      <c r="WRT22" s="83"/>
      <c r="WRU22" s="83"/>
      <c r="WRV22" s="83"/>
      <c r="WRW22" s="83"/>
      <c r="WRX22" s="83"/>
      <c r="WRY22" s="83"/>
      <c r="WRZ22" s="83"/>
      <c r="WSA22" s="83"/>
      <c r="WSB22" s="83"/>
      <c r="WSC22" s="83"/>
      <c r="WSD22" s="83"/>
      <c r="WSE22" s="83"/>
      <c r="WSF22" s="83"/>
      <c r="WSG22" s="83"/>
      <c r="WSH22" s="83"/>
      <c r="WSI22" s="83"/>
      <c r="WSJ22" s="83"/>
      <c r="WSK22" s="83"/>
      <c r="WSL22" s="83"/>
      <c r="WSM22" s="83"/>
      <c r="WSN22" s="83"/>
      <c r="WSO22" s="83"/>
      <c r="WSP22" s="83"/>
      <c r="WSQ22" s="83"/>
      <c r="WSR22" s="83"/>
      <c r="WSS22" s="83"/>
      <c r="WST22" s="83"/>
      <c r="WSU22" s="83"/>
      <c r="WSV22" s="83"/>
      <c r="WSW22" s="83"/>
      <c r="WSX22" s="83"/>
      <c r="WSY22" s="83"/>
      <c r="WSZ22" s="83"/>
      <c r="WTA22" s="83"/>
      <c r="WTB22" s="83"/>
      <c r="WTC22" s="83"/>
      <c r="WTD22" s="83"/>
      <c r="WTE22" s="83"/>
      <c r="WTF22" s="83"/>
      <c r="WTG22" s="83"/>
      <c r="WTH22" s="83"/>
      <c r="WTI22" s="83"/>
      <c r="WTJ22" s="83"/>
      <c r="WTK22" s="83"/>
      <c r="WTL22" s="83"/>
      <c r="WTM22" s="83"/>
      <c r="WTN22" s="83"/>
      <c r="WTO22" s="83"/>
      <c r="WTP22" s="83"/>
      <c r="WTQ22" s="83"/>
      <c r="WTR22" s="83"/>
      <c r="WTS22" s="83"/>
      <c r="WTT22" s="83"/>
      <c r="WTU22" s="83"/>
      <c r="WTV22" s="83"/>
      <c r="WTW22" s="83"/>
      <c r="WTX22" s="83"/>
      <c r="WTY22" s="83"/>
      <c r="WTZ22" s="83"/>
      <c r="WUA22" s="83"/>
      <c r="WUB22" s="83"/>
      <c r="WUC22" s="83"/>
      <c r="WUD22" s="83"/>
      <c r="WUE22" s="83"/>
      <c r="WUF22" s="83"/>
      <c r="WUG22" s="83"/>
      <c r="WUH22" s="83"/>
      <c r="WUI22" s="83"/>
      <c r="WUJ22" s="83"/>
      <c r="WUK22" s="83"/>
      <c r="WUL22" s="83"/>
      <c r="WUM22" s="83"/>
      <c r="WUN22" s="83"/>
      <c r="WUO22" s="83"/>
      <c r="WUP22" s="83"/>
      <c r="WUQ22" s="83"/>
      <c r="WUR22" s="83"/>
      <c r="WUS22" s="83"/>
      <c r="WUT22" s="83"/>
      <c r="WUU22" s="83"/>
      <c r="WUV22" s="83"/>
      <c r="WUW22" s="83"/>
      <c r="WUX22" s="83"/>
      <c r="WUY22" s="83"/>
      <c r="WUZ22" s="83"/>
      <c r="WVA22" s="83"/>
      <c r="WVB22" s="83"/>
      <c r="WVC22" s="83"/>
      <c r="WVD22" s="83"/>
      <c r="WVE22" s="83"/>
      <c r="WVF22" s="83"/>
      <c r="WVG22" s="83"/>
      <c r="WVH22" s="83"/>
      <c r="WVI22" s="83"/>
      <c r="WVJ22" s="83"/>
      <c r="WVK22" s="83"/>
      <c r="WVL22" s="83"/>
      <c r="WVM22" s="83"/>
      <c r="WVN22" s="83"/>
      <c r="WVO22" s="83"/>
      <c r="WVP22" s="83"/>
      <c r="WVQ22" s="83"/>
      <c r="WVR22" s="83"/>
      <c r="WVS22" s="83"/>
      <c r="WVT22" s="83"/>
      <c r="WVU22" s="83"/>
      <c r="WVV22" s="83"/>
      <c r="WVW22" s="83"/>
      <c r="WVX22" s="83"/>
      <c r="WVY22" s="83"/>
      <c r="WVZ22" s="83"/>
      <c r="WWA22" s="83"/>
      <c r="WWB22" s="83"/>
      <c r="WWC22" s="83"/>
      <c r="WWD22" s="83"/>
      <c r="WWE22" s="83"/>
      <c r="WWF22" s="83"/>
      <c r="WWG22" s="83"/>
      <c r="WWH22" s="83"/>
      <c r="WWI22" s="83"/>
      <c r="WWJ22" s="83"/>
      <c r="WWK22" s="83"/>
      <c r="WWL22" s="83"/>
      <c r="WWM22" s="83"/>
      <c r="WWN22" s="83"/>
      <c r="WWO22" s="83"/>
      <c r="WWP22" s="83"/>
      <c r="WWQ22" s="83"/>
      <c r="WWR22" s="83"/>
      <c r="WWS22" s="83"/>
      <c r="WWT22" s="83"/>
      <c r="WWU22" s="83"/>
      <c r="WWV22" s="83"/>
      <c r="WWW22" s="83"/>
      <c r="WWX22" s="83"/>
      <c r="WWY22" s="83"/>
      <c r="WWZ22" s="83"/>
      <c r="WXA22" s="83"/>
      <c r="WXB22" s="83"/>
      <c r="WXC22" s="83"/>
      <c r="WXD22" s="83"/>
      <c r="WXE22" s="83"/>
      <c r="WXF22" s="83"/>
      <c r="WXG22" s="83"/>
      <c r="WXH22" s="83"/>
      <c r="WXI22" s="83"/>
      <c r="WXJ22" s="83"/>
      <c r="WXK22" s="83"/>
      <c r="WXL22" s="83"/>
      <c r="WXM22" s="83"/>
      <c r="WXN22" s="83"/>
      <c r="WXO22" s="83"/>
      <c r="WXP22" s="83"/>
      <c r="WXQ22" s="83"/>
      <c r="WXR22" s="83"/>
      <c r="WXS22" s="83"/>
      <c r="WXT22" s="83"/>
      <c r="WXU22" s="83"/>
      <c r="WXV22" s="83"/>
      <c r="WXW22" s="83"/>
      <c r="WXX22" s="83"/>
      <c r="WXY22" s="83"/>
      <c r="WXZ22" s="83"/>
      <c r="WYA22" s="83"/>
      <c r="WYB22" s="83"/>
      <c r="WYC22" s="83"/>
      <c r="WYD22" s="83"/>
      <c r="WYE22" s="83"/>
      <c r="WYF22" s="83"/>
      <c r="WYG22" s="83"/>
      <c r="WYH22" s="83"/>
      <c r="WYI22" s="83"/>
      <c r="WYJ22" s="83"/>
      <c r="WYK22" s="83"/>
      <c r="WYL22" s="83"/>
      <c r="WYM22" s="83"/>
      <c r="WYN22" s="83"/>
      <c r="WYO22" s="83"/>
      <c r="WYP22" s="83"/>
      <c r="WYQ22" s="83"/>
      <c r="WYR22" s="83"/>
      <c r="WYS22" s="83"/>
      <c r="WYT22" s="83"/>
      <c r="WYU22" s="83"/>
      <c r="WYV22" s="83"/>
      <c r="WYW22" s="83"/>
      <c r="WYX22" s="83"/>
      <c r="WYY22" s="83"/>
      <c r="WYZ22" s="83"/>
      <c r="WZA22" s="83"/>
      <c r="WZB22" s="83"/>
      <c r="WZC22" s="83"/>
      <c r="WZD22" s="83"/>
      <c r="WZE22" s="83"/>
      <c r="WZF22" s="83"/>
      <c r="WZG22" s="83"/>
      <c r="WZH22" s="83"/>
      <c r="WZI22" s="83"/>
      <c r="WZJ22" s="83"/>
      <c r="WZK22" s="83"/>
      <c r="WZL22" s="83"/>
      <c r="WZM22" s="83"/>
      <c r="WZN22" s="83"/>
      <c r="WZO22" s="83"/>
      <c r="WZP22" s="83"/>
      <c r="WZQ22" s="83"/>
      <c r="WZR22" s="83"/>
      <c r="WZS22" s="83"/>
      <c r="WZT22" s="83"/>
      <c r="WZU22" s="83"/>
      <c r="WZV22" s="83"/>
      <c r="WZW22" s="83"/>
      <c r="WZX22" s="83"/>
      <c r="WZY22" s="83"/>
      <c r="WZZ22" s="83"/>
      <c r="XAA22" s="83"/>
      <c r="XAB22" s="83"/>
      <c r="XAC22" s="83"/>
      <c r="XAD22" s="83"/>
      <c r="XAE22" s="83"/>
      <c r="XAF22" s="83"/>
      <c r="XAG22" s="83"/>
      <c r="XAH22" s="83"/>
      <c r="XAI22" s="83"/>
      <c r="XAJ22" s="83"/>
      <c r="XAK22" s="83"/>
      <c r="XAL22" s="83"/>
      <c r="XAM22" s="83"/>
      <c r="XAN22" s="83"/>
      <c r="XAO22" s="83"/>
      <c r="XAP22" s="83"/>
      <c r="XAQ22" s="83"/>
      <c r="XAR22" s="83"/>
      <c r="XAS22" s="83"/>
      <c r="XAT22" s="83"/>
      <c r="XAU22" s="83"/>
      <c r="XAV22" s="83"/>
      <c r="XAW22" s="83"/>
      <c r="XAX22" s="83"/>
      <c r="XAY22" s="83"/>
      <c r="XAZ22" s="83"/>
      <c r="XBA22" s="83"/>
      <c r="XBB22" s="83"/>
      <c r="XBC22" s="83"/>
      <c r="XBD22" s="83"/>
      <c r="XBE22" s="83"/>
      <c r="XBF22" s="83"/>
      <c r="XBG22" s="83"/>
      <c r="XBH22" s="83"/>
      <c r="XBI22" s="83"/>
      <c r="XBJ22" s="83"/>
      <c r="XBK22" s="83"/>
      <c r="XBL22" s="83"/>
      <c r="XBM22" s="83"/>
      <c r="XBN22" s="83"/>
      <c r="XBO22" s="83"/>
      <c r="XBP22" s="83"/>
      <c r="XBQ22" s="83"/>
      <c r="XBR22" s="83"/>
      <c r="XBS22" s="83"/>
      <c r="XBT22" s="83"/>
      <c r="XBU22" s="83"/>
      <c r="XBV22" s="83"/>
      <c r="XBW22" s="83"/>
      <c r="XBX22" s="83"/>
      <c r="XBY22" s="83"/>
      <c r="XBZ22" s="83"/>
      <c r="XCA22" s="83"/>
      <c r="XCB22" s="83"/>
      <c r="XCC22" s="83"/>
      <c r="XCD22" s="83"/>
      <c r="XCE22" s="83"/>
      <c r="XCF22" s="83"/>
      <c r="XCG22" s="83"/>
      <c r="XCH22" s="83"/>
      <c r="XCI22" s="83"/>
      <c r="XCJ22" s="83"/>
      <c r="XCK22" s="83"/>
      <c r="XCL22" s="83"/>
      <c r="XCM22" s="83"/>
      <c r="XCN22" s="83"/>
      <c r="XCO22" s="83"/>
      <c r="XCP22" s="83"/>
      <c r="XCQ22" s="83"/>
      <c r="XCR22" s="83"/>
      <c r="XCS22" s="83"/>
      <c r="XCT22" s="83"/>
      <c r="XCU22" s="83"/>
      <c r="XCV22" s="83"/>
      <c r="XCW22" s="83"/>
      <c r="XCX22" s="83"/>
      <c r="XCY22" s="83"/>
      <c r="XCZ22" s="83"/>
      <c r="XDA22" s="83"/>
      <c r="XDB22" s="83"/>
      <c r="XDC22" s="83"/>
      <c r="XDD22" s="83"/>
      <c r="XDE22" s="83"/>
      <c r="XDF22" s="83"/>
      <c r="XDG22" s="83"/>
      <c r="XDH22" s="83"/>
      <c r="XDI22" s="83"/>
      <c r="XDJ22" s="83"/>
      <c r="XDK22" s="83"/>
      <c r="XDL22" s="83"/>
      <c r="XDM22" s="83"/>
      <c r="XDN22" s="83"/>
      <c r="XDO22" s="83"/>
      <c r="XDP22" s="83"/>
      <c r="XDQ22" s="83"/>
      <c r="XDR22" s="83"/>
      <c r="XDS22" s="83"/>
      <c r="XDT22" s="83"/>
      <c r="XDU22" s="83"/>
      <c r="XDV22" s="83"/>
      <c r="XDW22" s="83"/>
      <c r="XDX22" s="83"/>
      <c r="XDY22" s="83"/>
      <c r="XDZ22" s="83"/>
      <c r="XEA22" s="83"/>
      <c r="XEB22" s="83"/>
      <c r="XEC22" s="83"/>
      <c r="XED22" s="83"/>
      <c r="XEE22" s="83"/>
      <c r="XEF22" s="83"/>
      <c r="XEG22" s="83"/>
      <c r="XEH22" s="83"/>
      <c r="XEI22" s="83"/>
      <c r="XEJ22" s="83"/>
      <c r="XEK22" s="83"/>
      <c r="XEL22" s="83"/>
      <c r="XEM22" s="83"/>
      <c r="XEN22" s="83"/>
      <c r="XEO22" s="83"/>
      <c r="XEP22" s="83"/>
    </row>
    <row r="23" s="6" customFormat="1" ht="35" customHeight="1" outlineLevel="1" spans="1:16370">
      <c r="A23" s="39" t="s">
        <v>16</v>
      </c>
      <c r="B23" s="40"/>
      <c r="C23" s="48">
        <v>19</v>
      </c>
      <c r="D23" s="52">
        <f>SUM(D24:D42)</f>
        <v>1489147</v>
      </c>
      <c r="E23" s="52"/>
      <c r="F23" s="52">
        <v>296813</v>
      </c>
      <c r="G23" s="72"/>
      <c r="H23" s="71"/>
      <c r="I23" s="48"/>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c r="IW23" s="83"/>
      <c r="IX23" s="83"/>
      <c r="IY23" s="83"/>
      <c r="IZ23" s="83"/>
      <c r="JA23" s="83"/>
      <c r="JB23" s="83"/>
      <c r="JC23" s="83"/>
      <c r="JD23" s="83"/>
      <c r="JE23" s="83"/>
      <c r="JF23" s="83"/>
      <c r="JG23" s="83"/>
      <c r="JH23" s="83"/>
      <c r="JI23" s="83"/>
      <c r="JJ23" s="83"/>
      <c r="JK23" s="83"/>
      <c r="JL23" s="83"/>
      <c r="JM23" s="83"/>
      <c r="JN23" s="83"/>
      <c r="JO23" s="83"/>
      <c r="JP23" s="83"/>
      <c r="JQ23" s="83"/>
      <c r="JR23" s="83"/>
      <c r="JS23" s="83"/>
      <c r="JT23" s="83"/>
      <c r="JU23" s="83"/>
      <c r="JV23" s="83"/>
      <c r="JW23" s="83"/>
      <c r="JX23" s="83"/>
      <c r="JY23" s="83"/>
      <c r="JZ23" s="83"/>
      <c r="KA23" s="83"/>
      <c r="KB23" s="83"/>
      <c r="KC23" s="83"/>
      <c r="KD23" s="83"/>
      <c r="KE23" s="83"/>
      <c r="KF23" s="83"/>
      <c r="KG23" s="83"/>
      <c r="KH23" s="83"/>
      <c r="KI23" s="83"/>
      <c r="KJ23" s="83"/>
      <c r="KK23" s="83"/>
      <c r="KL23" s="83"/>
      <c r="KM23" s="83"/>
      <c r="KN23" s="83"/>
      <c r="KO23" s="83"/>
      <c r="KP23" s="83"/>
      <c r="KQ23" s="83"/>
      <c r="KR23" s="83"/>
      <c r="KS23" s="83"/>
      <c r="KT23" s="83"/>
      <c r="KU23" s="83"/>
      <c r="KV23" s="83"/>
      <c r="KW23" s="83"/>
      <c r="KX23" s="83"/>
      <c r="KY23" s="83"/>
      <c r="KZ23" s="83"/>
      <c r="LA23" s="83"/>
      <c r="LB23" s="83"/>
      <c r="LC23" s="83"/>
      <c r="LD23" s="83"/>
      <c r="LE23" s="83"/>
      <c r="LF23" s="83"/>
      <c r="LG23" s="83"/>
      <c r="LH23" s="83"/>
      <c r="LI23" s="83"/>
      <c r="LJ23" s="83"/>
      <c r="LK23" s="83"/>
      <c r="LL23" s="83"/>
      <c r="LM23" s="83"/>
      <c r="LN23" s="83"/>
      <c r="LO23" s="83"/>
      <c r="LP23" s="83"/>
      <c r="LQ23" s="83"/>
      <c r="LR23" s="83"/>
      <c r="LS23" s="83"/>
      <c r="LT23" s="83"/>
      <c r="LU23" s="83"/>
      <c r="LV23" s="83"/>
      <c r="LW23" s="83"/>
      <c r="LX23" s="83"/>
      <c r="LY23" s="83"/>
      <c r="LZ23" s="83"/>
      <c r="MA23" s="83"/>
      <c r="MB23" s="83"/>
      <c r="MC23" s="83"/>
      <c r="MD23" s="83"/>
      <c r="ME23" s="83"/>
      <c r="MF23" s="83"/>
      <c r="MG23" s="83"/>
      <c r="MH23" s="83"/>
      <c r="MI23" s="83"/>
      <c r="MJ23" s="83"/>
      <c r="MK23" s="83"/>
      <c r="ML23" s="83"/>
      <c r="MM23" s="83"/>
      <c r="MN23" s="83"/>
      <c r="MO23" s="83"/>
      <c r="MP23" s="83"/>
      <c r="MQ23" s="83"/>
      <c r="MR23" s="83"/>
      <c r="MS23" s="83"/>
      <c r="MT23" s="83"/>
      <c r="MU23" s="83"/>
      <c r="MV23" s="83"/>
      <c r="MW23" s="83"/>
      <c r="MX23" s="83"/>
      <c r="MY23" s="83"/>
      <c r="MZ23" s="83"/>
      <c r="NA23" s="83"/>
      <c r="NB23" s="83"/>
      <c r="NC23" s="83"/>
      <c r="ND23" s="83"/>
      <c r="NE23" s="83"/>
      <c r="NF23" s="83"/>
      <c r="NG23" s="83"/>
      <c r="NH23" s="83"/>
      <c r="NI23" s="83"/>
      <c r="NJ23" s="83"/>
      <c r="NK23" s="83"/>
      <c r="NL23" s="83"/>
      <c r="NM23" s="83"/>
      <c r="NN23" s="83"/>
      <c r="NO23" s="83"/>
      <c r="NP23" s="83"/>
      <c r="NQ23" s="83"/>
      <c r="NR23" s="83"/>
      <c r="NS23" s="83"/>
      <c r="NT23" s="83"/>
      <c r="NU23" s="83"/>
      <c r="NV23" s="83"/>
      <c r="NW23" s="83"/>
      <c r="NX23" s="83"/>
      <c r="NY23" s="83"/>
      <c r="NZ23" s="83"/>
      <c r="OA23" s="83"/>
      <c r="OB23" s="83"/>
      <c r="OC23" s="83"/>
      <c r="OD23" s="83"/>
      <c r="OE23" s="83"/>
      <c r="OF23" s="83"/>
      <c r="OG23" s="83"/>
      <c r="OH23" s="83"/>
      <c r="OI23" s="83"/>
      <c r="OJ23" s="83"/>
      <c r="OK23" s="83"/>
      <c r="OL23" s="83"/>
      <c r="OM23" s="83"/>
      <c r="ON23" s="83"/>
      <c r="OO23" s="83"/>
      <c r="OP23" s="83"/>
      <c r="OQ23" s="83"/>
      <c r="OR23" s="83"/>
      <c r="OS23" s="83"/>
      <c r="OT23" s="83"/>
      <c r="OU23" s="83"/>
      <c r="OV23" s="83"/>
      <c r="OW23" s="83"/>
      <c r="OX23" s="83"/>
      <c r="OY23" s="83"/>
      <c r="OZ23" s="83"/>
      <c r="PA23" s="83"/>
      <c r="PB23" s="83"/>
      <c r="PC23" s="83"/>
      <c r="PD23" s="83"/>
      <c r="PE23" s="83"/>
      <c r="PF23" s="83"/>
      <c r="PG23" s="83"/>
      <c r="PH23" s="83"/>
      <c r="PI23" s="83"/>
      <c r="PJ23" s="83"/>
      <c r="PK23" s="83"/>
      <c r="PL23" s="83"/>
      <c r="PM23" s="83"/>
      <c r="PN23" s="83"/>
      <c r="PO23" s="83"/>
      <c r="PP23" s="83"/>
      <c r="PQ23" s="83"/>
      <c r="PR23" s="83"/>
      <c r="PS23" s="83"/>
      <c r="PT23" s="83"/>
      <c r="PU23" s="83"/>
      <c r="PV23" s="83"/>
      <c r="PW23" s="83"/>
      <c r="PX23" s="83"/>
      <c r="PY23" s="83"/>
      <c r="PZ23" s="83"/>
      <c r="QA23" s="83"/>
      <c r="QB23" s="83"/>
      <c r="QC23" s="83"/>
      <c r="QD23" s="83"/>
      <c r="QE23" s="83"/>
      <c r="QF23" s="83"/>
      <c r="QG23" s="83"/>
      <c r="QH23" s="83"/>
      <c r="QI23" s="83"/>
      <c r="QJ23" s="83"/>
      <c r="QK23" s="83"/>
      <c r="QL23" s="83"/>
      <c r="QM23" s="83"/>
      <c r="QN23" s="83"/>
      <c r="QO23" s="83"/>
      <c r="QP23" s="83"/>
      <c r="QQ23" s="83"/>
      <c r="QR23" s="83"/>
      <c r="QS23" s="83"/>
      <c r="QT23" s="83"/>
      <c r="QU23" s="83"/>
      <c r="QV23" s="83"/>
      <c r="QW23" s="83"/>
      <c r="QX23" s="83"/>
      <c r="QY23" s="83"/>
      <c r="QZ23" s="83"/>
      <c r="RA23" s="83"/>
      <c r="RB23" s="83"/>
      <c r="RC23" s="83"/>
      <c r="RD23" s="83"/>
      <c r="RE23" s="83"/>
      <c r="RF23" s="83"/>
      <c r="RG23" s="83"/>
      <c r="RH23" s="83"/>
      <c r="RI23" s="83"/>
      <c r="RJ23" s="83"/>
      <c r="RK23" s="83"/>
      <c r="RL23" s="83"/>
      <c r="RM23" s="83"/>
      <c r="RN23" s="83"/>
      <c r="RO23" s="83"/>
      <c r="RP23" s="83"/>
      <c r="RQ23" s="83"/>
      <c r="RR23" s="83"/>
      <c r="RS23" s="83"/>
      <c r="RT23" s="83"/>
      <c r="RU23" s="83"/>
      <c r="RV23" s="83"/>
      <c r="RW23" s="83"/>
      <c r="RX23" s="83"/>
      <c r="RY23" s="83"/>
      <c r="RZ23" s="83"/>
      <c r="SA23" s="83"/>
      <c r="SB23" s="83"/>
      <c r="SC23" s="83"/>
      <c r="SD23" s="83"/>
      <c r="SE23" s="83"/>
      <c r="SF23" s="83"/>
      <c r="SG23" s="83"/>
      <c r="SH23" s="83"/>
      <c r="SI23" s="83"/>
      <c r="SJ23" s="83"/>
      <c r="SK23" s="83"/>
      <c r="SL23" s="83"/>
      <c r="SM23" s="83"/>
      <c r="SN23" s="83"/>
      <c r="SO23" s="83"/>
      <c r="SP23" s="83"/>
      <c r="SQ23" s="83"/>
      <c r="SR23" s="83"/>
      <c r="SS23" s="83"/>
      <c r="ST23" s="83"/>
      <c r="SU23" s="83"/>
      <c r="SV23" s="83"/>
      <c r="SW23" s="83"/>
      <c r="SX23" s="83"/>
      <c r="SY23" s="83"/>
      <c r="SZ23" s="83"/>
      <c r="TA23" s="83"/>
      <c r="TB23" s="83"/>
      <c r="TC23" s="83"/>
      <c r="TD23" s="83"/>
      <c r="TE23" s="83"/>
      <c r="TF23" s="83"/>
      <c r="TG23" s="83"/>
      <c r="TH23" s="83"/>
      <c r="TI23" s="83"/>
      <c r="TJ23" s="83"/>
      <c r="TK23" s="83"/>
      <c r="TL23" s="83"/>
      <c r="TM23" s="83"/>
      <c r="TN23" s="83"/>
      <c r="TO23" s="83"/>
      <c r="TP23" s="83"/>
      <c r="TQ23" s="83"/>
      <c r="TR23" s="83"/>
      <c r="TS23" s="83"/>
      <c r="TT23" s="83"/>
      <c r="TU23" s="83"/>
      <c r="TV23" s="83"/>
      <c r="TW23" s="83"/>
      <c r="TX23" s="83"/>
      <c r="TY23" s="83"/>
      <c r="TZ23" s="83"/>
      <c r="UA23" s="83"/>
      <c r="UB23" s="83"/>
      <c r="UC23" s="83"/>
      <c r="UD23" s="83"/>
      <c r="UE23" s="83"/>
      <c r="UF23" s="83"/>
      <c r="UG23" s="83"/>
      <c r="UH23" s="83"/>
      <c r="UI23" s="83"/>
      <c r="UJ23" s="83"/>
      <c r="UK23" s="83"/>
      <c r="UL23" s="83"/>
      <c r="UM23" s="83"/>
      <c r="UN23" s="83"/>
      <c r="UO23" s="83"/>
      <c r="UP23" s="83"/>
      <c r="UQ23" s="83"/>
      <c r="UR23" s="83"/>
      <c r="US23" s="83"/>
      <c r="UT23" s="83"/>
      <c r="UU23" s="83"/>
      <c r="UV23" s="83"/>
      <c r="UW23" s="83"/>
      <c r="UX23" s="83"/>
      <c r="UY23" s="83"/>
      <c r="UZ23" s="83"/>
      <c r="VA23" s="83"/>
      <c r="VB23" s="83"/>
      <c r="VC23" s="83"/>
      <c r="VD23" s="83"/>
      <c r="VE23" s="83"/>
      <c r="VF23" s="83"/>
      <c r="VG23" s="83"/>
      <c r="VH23" s="83"/>
      <c r="VI23" s="83"/>
      <c r="VJ23" s="83"/>
      <c r="VK23" s="83"/>
      <c r="VL23" s="83"/>
      <c r="VM23" s="83"/>
      <c r="VN23" s="83"/>
      <c r="VO23" s="83"/>
      <c r="VP23" s="83"/>
      <c r="VQ23" s="83"/>
      <c r="VR23" s="83"/>
      <c r="VS23" s="83"/>
      <c r="VT23" s="83"/>
      <c r="VU23" s="83"/>
      <c r="VV23" s="83"/>
      <c r="VW23" s="83"/>
      <c r="VX23" s="83"/>
      <c r="VY23" s="83"/>
      <c r="VZ23" s="83"/>
      <c r="WA23" s="83"/>
      <c r="WB23" s="83"/>
      <c r="WC23" s="83"/>
      <c r="WD23" s="83"/>
      <c r="WE23" s="83"/>
      <c r="WF23" s="83"/>
      <c r="WG23" s="83"/>
      <c r="WH23" s="83"/>
      <c r="WI23" s="83"/>
      <c r="WJ23" s="83"/>
      <c r="WK23" s="83"/>
      <c r="WL23" s="83"/>
      <c r="WM23" s="83"/>
      <c r="WN23" s="83"/>
      <c r="WO23" s="83"/>
      <c r="WP23" s="83"/>
      <c r="WQ23" s="83"/>
      <c r="WR23" s="83"/>
      <c r="WS23" s="83"/>
      <c r="WT23" s="83"/>
      <c r="WU23" s="83"/>
      <c r="WV23" s="83"/>
      <c r="WW23" s="83"/>
      <c r="WX23" s="83"/>
      <c r="WY23" s="83"/>
      <c r="WZ23" s="83"/>
      <c r="XA23" s="83"/>
      <c r="XB23" s="83"/>
      <c r="XC23" s="83"/>
      <c r="XD23" s="83"/>
      <c r="XE23" s="83"/>
      <c r="XF23" s="83"/>
      <c r="XG23" s="83"/>
      <c r="XH23" s="83"/>
      <c r="XI23" s="83"/>
      <c r="XJ23" s="83"/>
      <c r="XK23" s="83"/>
      <c r="XL23" s="83"/>
      <c r="XM23" s="83"/>
      <c r="XN23" s="83"/>
      <c r="XO23" s="83"/>
      <c r="XP23" s="83"/>
      <c r="XQ23" s="83"/>
      <c r="XR23" s="83"/>
      <c r="XS23" s="83"/>
      <c r="XT23" s="83"/>
      <c r="XU23" s="83"/>
      <c r="XV23" s="83"/>
      <c r="XW23" s="83"/>
      <c r="XX23" s="83"/>
      <c r="XY23" s="83"/>
      <c r="XZ23" s="83"/>
      <c r="YA23" s="83"/>
      <c r="YB23" s="83"/>
      <c r="YC23" s="83"/>
      <c r="YD23" s="83"/>
      <c r="YE23" s="83"/>
      <c r="YF23" s="83"/>
      <c r="YG23" s="83"/>
      <c r="YH23" s="83"/>
      <c r="YI23" s="83"/>
      <c r="YJ23" s="83"/>
      <c r="YK23" s="83"/>
      <c r="YL23" s="83"/>
      <c r="YM23" s="83"/>
      <c r="YN23" s="83"/>
      <c r="YO23" s="83"/>
      <c r="YP23" s="83"/>
      <c r="YQ23" s="83"/>
      <c r="YR23" s="83"/>
      <c r="YS23" s="83"/>
      <c r="YT23" s="83"/>
      <c r="YU23" s="83"/>
      <c r="YV23" s="83"/>
      <c r="YW23" s="83"/>
      <c r="YX23" s="83"/>
      <c r="YY23" s="83"/>
      <c r="YZ23" s="83"/>
      <c r="ZA23" s="83"/>
      <c r="ZB23" s="83"/>
      <c r="ZC23" s="83"/>
      <c r="ZD23" s="83"/>
      <c r="ZE23" s="83"/>
      <c r="ZF23" s="83"/>
      <c r="ZG23" s="83"/>
      <c r="ZH23" s="83"/>
      <c r="ZI23" s="83"/>
      <c r="ZJ23" s="83"/>
      <c r="ZK23" s="83"/>
      <c r="ZL23" s="83"/>
      <c r="ZM23" s="83"/>
      <c r="ZN23" s="83"/>
      <c r="ZO23" s="83"/>
      <c r="ZP23" s="83"/>
      <c r="ZQ23" s="83"/>
      <c r="ZR23" s="83"/>
      <c r="ZS23" s="83"/>
      <c r="ZT23" s="83"/>
      <c r="ZU23" s="83"/>
      <c r="ZV23" s="83"/>
      <c r="ZW23" s="83"/>
      <c r="ZX23" s="83"/>
      <c r="ZY23" s="83"/>
      <c r="ZZ23" s="83"/>
      <c r="AAA23" s="83"/>
      <c r="AAB23" s="83"/>
      <c r="AAC23" s="83"/>
      <c r="AAD23" s="83"/>
      <c r="AAE23" s="83"/>
      <c r="AAF23" s="83"/>
      <c r="AAG23" s="83"/>
      <c r="AAH23" s="83"/>
      <c r="AAI23" s="83"/>
      <c r="AAJ23" s="83"/>
      <c r="AAK23" s="83"/>
      <c r="AAL23" s="83"/>
      <c r="AAM23" s="83"/>
      <c r="AAN23" s="83"/>
      <c r="AAO23" s="83"/>
      <c r="AAP23" s="83"/>
      <c r="AAQ23" s="83"/>
      <c r="AAR23" s="83"/>
      <c r="AAS23" s="83"/>
      <c r="AAT23" s="83"/>
      <c r="AAU23" s="83"/>
      <c r="AAV23" s="83"/>
      <c r="AAW23" s="83"/>
      <c r="AAX23" s="83"/>
      <c r="AAY23" s="83"/>
      <c r="AAZ23" s="83"/>
      <c r="ABA23" s="83"/>
      <c r="ABB23" s="83"/>
      <c r="ABC23" s="83"/>
      <c r="ABD23" s="83"/>
      <c r="ABE23" s="83"/>
      <c r="ABF23" s="83"/>
      <c r="ABG23" s="83"/>
      <c r="ABH23" s="83"/>
      <c r="ABI23" s="83"/>
      <c r="ABJ23" s="83"/>
      <c r="ABK23" s="83"/>
      <c r="ABL23" s="83"/>
      <c r="ABM23" s="83"/>
      <c r="ABN23" s="83"/>
      <c r="ABO23" s="83"/>
      <c r="ABP23" s="83"/>
      <c r="ABQ23" s="83"/>
      <c r="ABR23" s="83"/>
      <c r="ABS23" s="83"/>
      <c r="ABT23" s="83"/>
      <c r="ABU23" s="83"/>
      <c r="ABV23" s="83"/>
      <c r="ABW23" s="83"/>
      <c r="ABX23" s="83"/>
      <c r="ABY23" s="83"/>
      <c r="ABZ23" s="83"/>
      <c r="ACA23" s="83"/>
      <c r="ACB23" s="83"/>
      <c r="ACC23" s="83"/>
      <c r="ACD23" s="83"/>
      <c r="ACE23" s="83"/>
      <c r="ACF23" s="83"/>
      <c r="ACG23" s="83"/>
      <c r="ACH23" s="83"/>
      <c r="ACI23" s="83"/>
      <c r="ACJ23" s="83"/>
      <c r="ACK23" s="83"/>
      <c r="ACL23" s="83"/>
      <c r="ACM23" s="83"/>
      <c r="ACN23" s="83"/>
      <c r="ACO23" s="83"/>
      <c r="ACP23" s="83"/>
      <c r="ACQ23" s="83"/>
      <c r="ACR23" s="83"/>
      <c r="ACS23" s="83"/>
      <c r="ACT23" s="83"/>
      <c r="ACU23" s="83"/>
      <c r="ACV23" s="83"/>
      <c r="ACW23" s="83"/>
      <c r="ACX23" s="83"/>
      <c r="ACY23" s="83"/>
      <c r="ACZ23" s="83"/>
      <c r="ADA23" s="83"/>
      <c r="ADB23" s="83"/>
      <c r="ADC23" s="83"/>
      <c r="ADD23" s="83"/>
      <c r="ADE23" s="83"/>
      <c r="ADF23" s="83"/>
      <c r="ADG23" s="83"/>
      <c r="ADH23" s="83"/>
      <c r="ADI23" s="83"/>
      <c r="ADJ23" s="83"/>
      <c r="ADK23" s="83"/>
      <c r="ADL23" s="83"/>
      <c r="ADM23" s="83"/>
      <c r="ADN23" s="83"/>
      <c r="ADO23" s="83"/>
      <c r="ADP23" s="83"/>
      <c r="ADQ23" s="83"/>
      <c r="ADR23" s="83"/>
      <c r="ADS23" s="83"/>
      <c r="ADT23" s="83"/>
      <c r="ADU23" s="83"/>
      <c r="ADV23" s="83"/>
      <c r="ADW23" s="83"/>
      <c r="ADX23" s="83"/>
      <c r="ADY23" s="83"/>
      <c r="ADZ23" s="83"/>
      <c r="AEA23" s="83"/>
      <c r="AEB23" s="83"/>
      <c r="AEC23" s="83"/>
      <c r="AED23" s="83"/>
      <c r="AEE23" s="83"/>
      <c r="AEF23" s="83"/>
      <c r="AEG23" s="83"/>
      <c r="AEH23" s="83"/>
      <c r="AEI23" s="83"/>
      <c r="AEJ23" s="83"/>
      <c r="AEK23" s="83"/>
      <c r="AEL23" s="83"/>
      <c r="AEM23" s="83"/>
      <c r="AEN23" s="83"/>
      <c r="AEO23" s="83"/>
      <c r="AEP23" s="83"/>
      <c r="AEQ23" s="83"/>
      <c r="AER23" s="83"/>
      <c r="AES23" s="83"/>
      <c r="AET23" s="83"/>
      <c r="AEU23" s="83"/>
      <c r="AEV23" s="83"/>
      <c r="AEW23" s="83"/>
      <c r="AEX23" s="83"/>
      <c r="AEY23" s="83"/>
      <c r="AEZ23" s="83"/>
      <c r="AFA23" s="83"/>
      <c r="AFB23" s="83"/>
      <c r="AFC23" s="83"/>
      <c r="AFD23" s="83"/>
      <c r="AFE23" s="83"/>
      <c r="AFF23" s="83"/>
      <c r="AFG23" s="83"/>
      <c r="AFH23" s="83"/>
      <c r="AFI23" s="83"/>
      <c r="AFJ23" s="83"/>
      <c r="AFK23" s="83"/>
      <c r="AFL23" s="83"/>
      <c r="AFM23" s="83"/>
      <c r="AFN23" s="83"/>
      <c r="AFO23" s="83"/>
      <c r="AFP23" s="83"/>
      <c r="AFQ23" s="83"/>
      <c r="AFR23" s="83"/>
      <c r="AFS23" s="83"/>
      <c r="AFT23" s="83"/>
      <c r="AFU23" s="83"/>
      <c r="AFV23" s="83"/>
      <c r="AFW23" s="83"/>
      <c r="AFX23" s="83"/>
      <c r="AFY23" s="83"/>
      <c r="AFZ23" s="83"/>
      <c r="AGA23" s="83"/>
      <c r="AGB23" s="83"/>
      <c r="AGC23" s="83"/>
      <c r="AGD23" s="83"/>
      <c r="AGE23" s="83"/>
      <c r="AGF23" s="83"/>
      <c r="AGG23" s="83"/>
      <c r="AGH23" s="83"/>
      <c r="AGI23" s="83"/>
      <c r="AGJ23" s="83"/>
      <c r="AGK23" s="83"/>
      <c r="AGL23" s="83"/>
      <c r="AGM23" s="83"/>
      <c r="AGN23" s="83"/>
      <c r="AGO23" s="83"/>
      <c r="AGP23" s="83"/>
      <c r="AGQ23" s="83"/>
      <c r="AGR23" s="83"/>
      <c r="AGS23" s="83"/>
      <c r="AGT23" s="83"/>
      <c r="AGU23" s="83"/>
      <c r="AGV23" s="83"/>
      <c r="AGW23" s="83"/>
      <c r="AGX23" s="83"/>
      <c r="AGY23" s="83"/>
      <c r="AGZ23" s="83"/>
      <c r="AHA23" s="83"/>
      <c r="AHB23" s="83"/>
      <c r="AHC23" s="83"/>
      <c r="AHD23" s="83"/>
      <c r="AHE23" s="83"/>
      <c r="AHF23" s="83"/>
      <c r="AHG23" s="83"/>
      <c r="AHH23" s="83"/>
      <c r="AHI23" s="83"/>
      <c r="AHJ23" s="83"/>
      <c r="AHK23" s="83"/>
      <c r="AHL23" s="83"/>
      <c r="AHM23" s="83"/>
      <c r="AHN23" s="83"/>
      <c r="AHO23" s="83"/>
      <c r="AHP23" s="83"/>
      <c r="AHQ23" s="83"/>
      <c r="AHR23" s="83"/>
      <c r="AHS23" s="83"/>
      <c r="AHT23" s="83"/>
      <c r="AHU23" s="83"/>
      <c r="AHV23" s="83"/>
      <c r="AHW23" s="83"/>
      <c r="AHX23" s="83"/>
      <c r="AHY23" s="83"/>
      <c r="AHZ23" s="83"/>
      <c r="AIA23" s="83"/>
      <c r="AIB23" s="83"/>
      <c r="AIC23" s="83"/>
      <c r="AID23" s="83"/>
      <c r="AIE23" s="83"/>
      <c r="AIF23" s="83"/>
      <c r="AIG23" s="83"/>
      <c r="AIH23" s="83"/>
      <c r="AII23" s="83"/>
      <c r="AIJ23" s="83"/>
      <c r="AIK23" s="83"/>
      <c r="AIL23" s="83"/>
      <c r="AIM23" s="83"/>
      <c r="AIN23" s="83"/>
      <c r="AIO23" s="83"/>
      <c r="AIP23" s="83"/>
      <c r="AIQ23" s="83"/>
      <c r="AIR23" s="83"/>
      <c r="AIS23" s="83"/>
      <c r="AIT23" s="83"/>
      <c r="AIU23" s="83"/>
      <c r="AIV23" s="83"/>
      <c r="AIW23" s="83"/>
      <c r="AIX23" s="83"/>
      <c r="AIY23" s="83"/>
      <c r="AIZ23" s="83"/>
      <c r="AJA23" s="83"/>
      <c r="AJB23" s="83"/>
      <c r="AJC23" s="83"/>
      <c r="AJD23" s="83"/>
      <c r="AJE23" s="83"/>
      <c r="AJF23" s="83"/>
      <c r="AJG23" s="83"/>
      <c r="AJH23" s="83"/>
      <c r="AJI23" s="83"/>
      <c r="AJJ23" s="83"/>
      <c r="AJK23" s="83"/>
      <c r="AJL23" s="83"/>
      <c r="AJM23" s="83"/>
      <c r="AJN23" s="83"/>
      <c r="AJO23" s="83"/>
      <c r="AJP23" s="83"/>
      <c r="AJQ23" s="83"/>
      <c r="AJR23" s="83"/>
      <c r="AJS23" s="83"/>
      <c r="AJT23" s="83"/>
      <c r="AJU23" s="83"/>
      <c r="AJV23" s="83"/>
      <c r="AJW23" s="83"/>
      <c r="AJX23" s="83"/>
      <c r="AJY23" s="83"/>
      <c r="AJZ23" s="83"/>
      <c r="AKA23" s="83"/>
      <c r="AKB23" s="83"/>
      <c r="AKC23" s="83"/>
      <c r="AKD23" s="83"/>
      <c r="AKE23" s="83"/>
      <c r="AKF23" s="83"/>
      <c r="AKG23" s="83"/>
      <c r="AKH23" s="83"/>
      <c r="AKI23" s="83"/>
      <c r="AKJ23" s="83"/>
      <c r="AKK23" s="83"/>
      <c r="AKL23" s="83"/>
      <c r="AKM23" s="83"/>
      <c r="AKN23" s="83"/>
      <c r="AKO23" s="83"/>
      <c r="AKP23" s="83"/>
      <c r="AKQ23" s="83"/>
      <c r="AKR23" s="83"/>
      <c r="AKS23" s="83"/>
      <c r="AKT23" s="83"/>
      <c r="AKU23" s="83"/>
      <c r="AKV23" s="83"/>
      <c r="AKW23" s="83"/>
      <c r="AKX23" s="83"/>
      <c r="AKY23" s="83"/>
      <c r="AKZ23" s="83"/>
      <c r="ALA23" s="83"/>
      <c r="ALB23" s="83"/>
      <c r="ALC23" s="83"/>
      <c r="ALD23" s="83"/>
      <c r="ALE23" s="83"/>
      <c r="ALF23" s="83"/>
      <c r="ALG23" s="83"/>
      <c r="ALH23" s="83"/>
      <c r="ALI23" s="83"/>
      <c r="ALJ23" s="83"/>
      <c r="ALK23" s="83"/>
      <c r="ALL23" s="83"/>
      <c r="ALM23" s="83"/>
      <c r="ALN23" s="83"/>
      <c r="ALO23" s="83"/>
      <c r="ALP23" s="83"/>
      <c r="ALQ23" s="83"/>
      <c r="ALR23" s="83"/>
      <c r="ALS23" s="83"/>
      <c r="ALT23" s="83"/>
      <c r="ALU23" s="83"/>
      <c r="ALV23" s="83"/>
      <c r="ALW23" s="83"/>
      <c r="ALX23" s="83"/>
      <c r="ALY23" s="83"/>
      <c r="ALZ23" s="83"/>
      <c r="AMA23" s="83"/>
      <c r="AMB23" s="83"/>
      <c r="AMC23" s="83"/>
      <c r="AMD23" s="83"/>
      <c r="AME23" s="83"/>
      <c r="AMF23" s="83"/>
      <c r="AMG23" s="83"/>
      <c r="AMH23" s="83"/>
      <c r="AMI23" s="83"/>
      <c r="AMJ23" s="83"/>
      <c r="AMK23" s="83"/>
      <c r="AML23" s="83"/>
      <c r="AMM23" s="83"/>
      <c r="AMN23" s="83"/>
      <c r="AMO23" s="83"/>
      <c r="AMP23" s="83"/>
      <c r="AMQ23" s="83"/>
      <c r="AMR23" s="83"/>
      <c r="AMS23" s="83"/>
      <c r="AMT23" s="83"/>
      <c r="AMU23" s="83"/>
      <c r="AMV23" s="83"/>
      <c r="AMW23" s="83"/>
      <c r="AMX23" s="83"/>
      <c r="AMY23" s="83"/>
      <c r="AMZ23" s="83"/>
      <c r="ANA23" s="83"/>
      <c r="ANB23" s="83"/>
      <c r="ANC23" s="83"/>
      <c r="AND23" s="83"/>
      <c r="ANE23" s="83"/>
      <c r="ANF23" s="83"/>
      <c r="ANG23" s="83"/>
      <c r="ANH23" s="83"/>
      <c r="ANI23" s="83"/>
      <c r="ANJ23" s="83"/>
      <c r="ANK23" s="83"/>
      <c r="ANL23" s="83"/>
      <c r="ANM23" s="83"/>
      <c r="ANN23" s="83"/>
      <c r="ANO23" s="83"/>
      <c r="ANP23" s="83"/>
      <c r="ANQ23" s="83"/>
      <c r="ANR23" s="83"/>
      <c r="ANS23" s="83"/>
      <c r="ANT23" s="83"/>
      <c r="ANU23" s="83"/>
      <c r="ANV23" s="83"/>
      <c r="ANW23" s="83"/>
      <c r="ANX23" s="83"/>
      <c r="ANY23" s="83"/>
      <c r="ANZ23" s="83"/>
      <c r="AOA23" s="83"/>
      <c r="AOB23" s="83"/>
      <c r="AOC23" s="83"/>
      <c r="AOD23" s="83"/>
      <c r="AOE23" s="83"/>
      <c r="AOF23" s="83"/>
      <c r="AOG23" s="83"/>
      <c r="AOH23" s="83"/>
      <c r="AOI23" s="83"/>
      <c r="AOJ23" s="83"/>
      <c r="AOK23" s="83"/>
      <c r="AOL23" s="83"/>
      <c r="AOM23" s="83"/>
      <c r="AON23" s="83"/>
      <c r="AOO23" s="83"/>
      <c r="AOP23" s="83"/>
      <c r="AOQ23" s="83"/>
      <c r="AOR23" s="83"/>
      <c r="AOS23" s="83"/>
      <c r="AOT23" s="83"/>
      <c r="AOU23" s="83"/>
      <c r="AOV23" s="83"/>
      <c r="AOW23" s="83"/>
      <c r="AOX23" s="83"/>
      <c r="AOY23" s="83"/>
      <c r="AOZ23" s="83"/>
      <c r="APA23" s="83"/>
      <c r="APB23" s="83"/>
      <c r="APC23" s="83"/>
      <c r="APD23" s="83"/>
      <c r="APE23" s="83"/>
      <c r="APF23" s="83"/>
      <c r="APG23" s="83"/>
      <c r="APH23" s="83"/>
      <c r="API23" s="83"/>
      <c r="APJ23" s="83"/>
      <c r="APK23" s="83"/>
      <c r="APL23" s="83"/>
      <c r="APM23" s="83"/>
      <c r="APN23" s="83"/>
      <c r="APO23" s="83"/>
      <c r="APP23" s="83"/>
      <c r="APQ23" s="83"/>
      <c r="APR23" s="83"/>
      <c r="APS23" s="83"/>
      <c r="APT23" s="83"/>
      <c r="APU23" s="83"/>
      <c r="APV23" s="83"/>
      <c r="APW23" s="83"/>
      <c r="APX23" s="83"/>
      <c r="APY23" s="83"/>
      <c r="APZ23" s="83"/>
      <c r="AQA23" s="83"/>
      <c r="AQB23" s="83"/>
      <c r="AQC23" s="83"/>
      <c r="AQD23" s="83"/>
      <c r="AQE23" s="83"/>
      <c r="AQF23" s="83"/>
      <c r="AQG23" s="83"/>
      <c r="AQH23" s="83"/>
      <c r="AQI23" s="83"/>
      <c r="AQJ23" s="83"/>
      <c r="AQK23" s="83"/>
      <c r="AQL23" s="83"/>
      <c r="AQM23" s="83"/>
      <c r="AQN23" s="83"/>
      <c r="AQO23" s="83"/>
      <c r="AQP23" s="83"/>
      <c r="AQQ23" s="83"/>
      <c r="AQR23" s="83"/>
      <c r="AQS23" s="83"/>
      <c r="AQT23" s="83"/>
      <c r="AQU23" s="83"/>
      <c r="AQV23" s="83"/>
      <c r="AQW23" s="83"/>
      <c r="AQX23" s="83"/>
      <c r="AQY23" s="83"/>
      <c r="AQZ23" s="83"/>
      <c r="ARA23" s="83"/>
      <c r="ARB23" s="83"/>
      <c r="ARC23" s="83"/>
      <c r="ARD23" s="83"/>
      <c r="ARE23" s="83"/>
      <c r="ARF23" s="83"/>
      <c r="ARG23" s="83"/>
      <c r="ARH23" s="83"/>
      <c r="ARI23" s="83"/>
      <c r="ARJ23" s="83"/>
      <c r="ARK23" s="83"/>
      <c r="ARL23" s="83"/>
      <c r="ARM23" s="83"/>
      <c r="ARN23" s="83"/>
      <c r="ARO23" s="83"/>
      <c r="ARP23" s="83"/>
      <c r="ARQ23" s="83"/>
      <c r="ARR23" s="83"/>
      <c r="ARS23" s="83"/>
      <c r="ART23" s="83"/>
      <c r="ARU23" s="83"/>
      <c r="ARV23" s="83"/>
      <c r="ARW23" s="83"/>
      <c r="ARX23" s="83"/>
      <c r="ARY23" s="83"/>
      <c r="ARZ23" s="83"/>
      <c r="ASA23" s="83"/>
      <c r="ASB23" s="83"/>
      <c r="ASC23" s="83"/>
      <c r="ASD23" s="83"/>
      <c r="ASE23" s="83"/>
      <c r="ASF23" s="83"/>
      <c r="ASG23" s="83"/>
      <c r="ASH23" s="83"/>
      <c r="ASI23" s="83"/>
      <c r="ASJ23" s="83"/>
      <c r="ASK23" s="83"/>
      <c r="ASL23" s="83"/>
      <c r="ASM23" s="83"/>
      <c r="ASN23" s="83"/>
      <c r="ASO23" s="83"/>
      <c r="ASP23" s="83"/>
      <c r="ASQ23" s="83"/>
      <c r="ASR23" s="83"/>
      <c r="ASS23" s="83"/>
      <c r="AST23" s="83"/>
      <c r="ASU23" s="83"/>
      <c r="ASV23" s="83"/>
      <c r="ASW23" s="83"/>
      <c r="ASX23" s="83"/>
      <c r="ASY23" s="83"/>
      <c r="ASZ23" s="83"/>
      <c r="ATA23" s="83"/>
      <c r="ATB23" s="83"/>
      <c r="ATC23" s="83"/>
      <c r="ATD23" s="83"/>
      <c r="ATE23" s="83"/>
      <c r="ATF23" s="83"/>
      <c r="ATG23" s="83"/>
      <c r="ATH23" s="83"/>
      <c r="ATI23" s="83"/>
      <c r="ATJ23" s="83"/>
      <c r="ATK23" s="83"/>
      <c r="ATL23" s="83"/>
      <c r="ATM23" s="83"/>
      <c r="ATN23" s="83"/>
      <c r="ATO23" s="83"/>
      <c r="ATP23" s="83"/>
      <c r="ATQ23" s="83"/>
      <c r="ATR23" s="83"/>
      <c r="ATS23" s="83"/>
      <c r="ATT23" s="83"/>
      <c r="ATU23" s="83"/>
      <c r="ATV23" s="83"/>
      <c r="ATW23" s="83"/>
      <c r="ATX23" s="83"/>
      <c r="ATY23" s="83"/>
      <c r="ATZ23" s="83"/>
      <c r="AUA23" s="83"/>
      <c r="AUB23" s="83"/>
      <c r="AUC23" s="83"/>
      <c r="AUD23" s="83"/>
      <c r="AUE23" s="83"/>
      <c r="AUF23" s="83"/>
      <c r="AUG23" s="83"/>
      <c r="AUH23" s="83"/>
      <c r="AUI23" s="83"/>
      <c r="AUJ23" s="83"/>
      <c r="AUK23" s="83"/>
      <c r="AUL23" s="83"/>
      <c r="AUM23" s="83"/>
      <c r="AUN23" s="83"/>
      <c r="AUO23" s="83"/>
      <c r="AUP23" s="83"/>
      <c r="AUQ23" s="83"/>
      <c r="AUR23" s="83"/>
      <c r="AUS23" s="83"/>
      <c r="AUT23" s="83"/>
      <c r="AUU23" s="83"/>
      <c r="AUV23" s="83"/>
      <c r="AUW23" s="83"/>
      <c r="AUX23" s="83"/>
      <c r="AUY23" s="83"/>
      <c r="AUZ23" s="83"/>
      <c r="AVA23" s="83"/>
      <c r="AVB23" s="83"/>
      <c r="AVC23" s="83"/>
      <c r="AVD23" s="83"/>
      <c r="AVE23" s="83"/>
      <c r="AVF23" s="83"/>
      <c r="AVG23" s="83"/>
      <c r="AVH23" s="83"/>
      <c r="AVI23" s="83"/>
      <c r="AVJ23" s="83"/>
      <c r="AVK23" s="83"/>
      <c r="AVL23" s="83"/>
      <c r="AVM23" s="83"/>
      <c r="AVN23" s="83"/>
      <c r="AVO23" s="83"/>
      <c r="AVP23" s="83"/>
      <c r="AVQ23" s="83"/>
      <c r="AVR23" s="83"/>
      <c r="AVS23" s="83"/>
      <c r="AVT23" s="83"/>
      <c r="AVU23" s="83"/>
      <c r="AVV23" s="83"/>
      <c r="AVW23" s="83"/>
      <c r="AVX23" s="83"/>
      <c r="AVY23" s="83"/>
      <c r="AVZ23" s="83"/>
      <c r="AWA23" s="83"/>
      <c r="AWB23" s="83"/>
      <c r="AWC23" s="83"/>
      <c r="AWD23" s="83"/>
      <c r="AWE23" s="83"/>
      <c r="AWF23" s="83"/>
      <c r="AWG23" s="83"/>
      <c r="AWH23" s="83"/>
      <c r="AWI23" s="83"/>
      <c r="AWJ23" s="83"/>
      <c r="AWK23" s="83"/>
      <c r="AWL23" s="83"/>
      <c r="AWM23" s="83"/>
      <c r="AWN23" s="83"/>
      <c r="AWO23" s="83"/>
      <c r="AWP23" s="83"/>
      <c r="AWQ23" s="83"/>
      <c r="AWR23" s="83"/>
      <c r="AWS23" s="83"/>
      <c r="AWT23" s="83"/>
      <c r="AWU23" s="83"/>
      <c r="AWV23" s="83"/>
      <c r="AWW23" s="83"/>
      <c r="AWX23" s="83"/>
      <c r="AWY23" s="83"/>
      <c r="AWZ23" s="83"/>
      <c r="AXA23" s="83"/>
      <c r="AXB23" s="83"/>
      <c r="AXC23" s="83"/>
      <c r="AXD23" s="83"/>
      <c r="AXE23" s="83"/>
      <c r="AXF23" s="83"/>
      <c r="AXG23" s="83"/>
      <c r="AXH23" s="83"/>
      <c r="AXI23" s="83"/>
      <c r="AXJ23" s="83"/>
      <c r="AXK23" s="83"/>
      <c r="AXL23" s="83"/>
      <c r="AXM23" s="83"/>
      <c r="AXN23" s="83"/>
      <c r="AXO23" s="83"/>
      <c r="AXP23" s="83"/>
      <c r="AXQ23" s="83"/>
      <c r="AXR23" s="83"/>
      <c r="AXS23" s="83"/>
      <c r="AXT23" s="83"/>
      <c r="AXU23" s="83"/>
      <c r="AXV23" s="83"/>
      <c r="AXW23" s="83"/>
      <c r="AXX23" s="83"/>
      <c r="AXY23" s="83"/>
      <c r="AXZ23" s="83"/>
      <c r="AYA23" s="83"/>
      <c r="AYB23" s="83"/>
      <c r="AYC23" s="83"/>
      <c r="AYD23" s="83"/>
      <c r="AYE23" s="83"/>
      <c r="AYF23" s="83"/>
      <c r="AYG23" s="83"/>
      <c r="AYH23" s="83"/>
      <c r="AYI23" s="83"/>
      <c r="AYJ23" s="83"/>
      <c r="AYK23" s="83"/>
      <c r="AYL23" s="83"/>
      <c r="AYM23" s="83"/>
      <c r="AYN23" s="83"/>
      <c r="AYO23" s="83"/>
      <c r="AYP23" s="83"/>
      <c r="AYQ23" s="83"/>
      <c r="AYR23" s="83"/>
      <c r="AYS23" s="83"/>
      <c r="AYT23" s="83"/>
      <c r="AYU23" s="83"/>
      <c r="AYV23" s="83"/>
      <c r="AYW23" s="83"/>
      <c r="AYX23" s="83"/>
      <c r="AYY23" s="83"/>
      <c r="AYZ23" s="83"/>
      <c r="AZA23" s="83"/>
      <c r="AZB23" s="83"/>
      <c r="AZC23" s="83"/>
      <c r="AZD23" s="83"/>
      <c r="AZE23" s="83"/>
      <c r="AZF23" s="83"/>
      <c r="AZG23" s="83"/>
      <c r="AZH23" s="83"/>
      <c r="AZI23" s="83"/>
      <c r="AZJ23" s="83"/>
      <c r="AZK23" s="83"/>
      <c r="AZL23" s="83"/>
      <c r="AZM23" s="83"/>
      <c r="AZN23" s="83"/>
      <c r="AZO23" s="83"/>
      <c r="AZP23" s="83"/>
      <c r="AZQ23" s="83"/>
      <c r="AZR23" s="83"/>
      <c r="AZS23" s="83"/>
      <c r="AZT23" s="83"/>
      <c r="AZU23" s="83"/>
      <c r="AZV23" s="83"/>
      <c r="AZW23" s="83"/>
      <c r="AZX23" s="83"/>
      <c r="AZY23" s="83"/>
      <c r="AZZ23" s="83"/>
      <c r="BAA23" s="83"/>
      <c r="BAB23" s="83"/>
      <c r="BAC23" s="83"/>
      <c r="BAD23" s="83"/>
      <c r="BAE23" s="83"/>
      <c r="BAF23" s="83"/>
      <c r="BAG23" s="83"/>
      <c r="BAH23" s="83"/>
      <c r="BAI23" s="83"/>
      <c r="BAJ23" s="83"/>
      <c r="BAK23" s="83"/>
      <c r="BAL23" s="83"/>
      <c r="BAM23" s="83"/>
      <c r="BAN23" s="83"/>
      <c r="BAO23" s="83"/>
      <c r="BAP23" s="83"/>
      <c r="BAQ23" s="83"/>
      <c r="BAR23" s="83"/>
      <c r="BAS23" s="83"/>
      <c r="BAT23" s="83"/>
      <c r="BAU23" s="83"/>
      <c r="BAV23" s="83"/>
      <c r="BAW23" s="83"/>
      <c r="BAX23" s="83"/>
      <c r="BAY23" s="83"/>
      <c r="BAZ23" s="83"/>
      <c r="BBA23" s="83"/>
      <c r="BBB23" s="83"/>
      <c r="BBC23" s="83"/>
      <c r="BBD23" s="83"/>
      <c r="BBE23" s="83"/>
      <c r="BBF23" s="83"/>
      <c r="BBG23" s="83"/>
      <c r="BBH23" s="83"/>
      <c r="BBI23" s="83"/>
      <c r="BBJ23" s="83"/>
      <c r="BBK23" s="83"/>
      <c r="BBL23" s="83"/>
      <c r="BBM23" s="83"/>
      <c r="BBN23" s="83"/>
      <c r="BBO23" s="83"/>
      <c r="BBP23" s="83"/>
      <c r="BBQ23" s="83"/>
      <c r="BBR23" s="83"/>
      <c r="BBS23" s="83"/>
      <c r="BBT23" s="83"/>
      <c r="BBU23" s="83"/>
      <c r="BBV23" s="83"/>
      <c r="BBW23" s="83"/>
      <c r="BBX23" s="83"/>
      <c r="BBY23" s="83"/>
      <c r="BBZ23" s="83"/>
      <c r="BCA23" s="83"/>
      <c r="BCB23" s="83"/>
      <c r="BCC23" s="83"/>
      <c r="BCD23" s="83"/>
      <c r="BCE23" s="83"/>
      <c r="BCF23" s="83"/>
      <c r="BCG23" s="83"/>
      <c r="BCH23" s="83"/>
      <c r="BCI23" s="83"/>
      <c r="BCJ23" s="83"/>
      <c r="BCK23" s="83"/>
      <c r="BCL23" s="83"/>
      <c r="BCM23" s="83"/>
      <c r="BCN23" s="83"/>
      <c r="BCO23" s="83"/>
      <c r="BCP23" s="83"/>
      <c r="BCQ23" s="83"/>
      <c r="BCR23" s="83"/>
      <c r="BCS23" s="83"/>
      <c r="BCT23" s="83"/>
      <c r="BCU23" s="83"/>
      <c r="BCV23" s="83"/>
      <c r="BCW23" s="83"/>
      <c r="BCX23" s="83"/>
      <c r="BCY23" s="83"/>
      <c r="BCZ23" s="83"/>
      <c r="BDA23" s="83"/>
      <c r="BDB23" s="83"/>
      <c r="BDC23" s="83"/>
      <c r="BDD23" s="83"/>
      <c r="BDE23" s="83"/>
      <c r="BDF23" s="83"/>
      <c r="BDG23" s="83"/>
      <c r="BDH23" s="83"/>
      <c r="BDI23" s="83"/>
      <c r="BDJ23" s="83"/>
      <c r="BDK23" s="83"/>
      <c r="BDL23" s="83"/>
      <c r="BDM23" s="83"/>
      <c r="BDN23" s="83"/>
      <c r="BDO23" s="83"/>
      <c r="BDP23" s="83"/>
      <c r="BDQ23" s="83"/>
      <c r="BDR23" s="83"/>
      <c r="BDS23" s="83"/>
      <c r="BDT23" s="83"/>
      <c r="BDU23" s="83"/>
      <c r="BDV23" s="83"/>
      <c r="BDW23" s="83"/>
      <c r="BDX23" s="83"/>
      <c r="BDY23" s="83"/>
      <c r="BDZ23" s="83"/>
      <c r="BEA23" s="83"/>
      <c r="BEB23" s="83"/>
      <c r="BEC23" s="83"/>
      <c r="BED23" s="83"/>
      <c r="BEE23" s="83"/>
      <c r="BEF23" s="83"/>
      <c r="BEG23" s="83"/>
      <c r="BEH23" s="83"/>
      <c r="BEI23" s="83"/>
      <c r="BEJ23" s="83"/>
      <c r="BEK23" s="83"/>
      <c r="BEL23" s="83"/>
      <c r="BEM23" s="83"/>
      <c r="BEN23" s="83"/>
      <c r="BEO23" s="83"/>
      <c r="BEP23" s="83"/>
      <c r="BEQ23" s="83"/>
      <c r="BER23" s="83"/>
      <c r="BES23" s="83"/>
      <c r="BET23" s="83"/>
      <c r="BEU23" s="83"/>
      <c r="BEV23" s="83"/>
      <c r="BEW23" s="83"/>
      <c r="BEX23" s="83"/>
      <c r="BEY23" s="83"/>
      <c r="BEZ23" s="83"/>
      <c r="BFA23" s="83"/>
      <c r="BFB23" s="83"/>
      <c r="BFC23" s="83"/>
      <c r="BFD23" s="83"/>
      <c r="BFE23" s="83"/>
      <c r="BFF23" s="83"/>
      <c r="BFG23" s="83"/>
      <c r="BFH23" s="83"/>
      <c r="BFI23" s="83"/>
      <c r="BFJ23" s="83"/>
      <c r="BFK23" s="83"/>
      <c r="BFL23" s="83"/>
      <c r="BFM23" s="83"/>
      <c r="BFN23" s="83"/>
      <c r="BFO23" s="83"/>
      <c r="BFP23" s="83"/>
      <c r="BFQ23" s="83"/>
      <c r="BFR23" s="83"/>
      <c r="BFS23" s="83"/>
      <c r="BFT23" s="83"/>
      <c r="BFU23" s="83"/>
      <c r="BFV23" s="83"/>
      <c r="BFW23" s="83"/>
      <c r="BFX23" s="83"/>
      <c r="BFY23" s="83"/>
      <c r="BFZ23" s="83"/>
      <c r="BGA23" s="83"/>
      <c r="BGB23" s="83"/>
      <c r="BGC23" s="83"/>
      <c r="BGD23" s="83"/>
      <c r="BGE23" s="83"/>
      <c r="BGF23" s="83"/>
      <c r="BGG23" s="83"/>
      <c r="BGH23" s="83"/>
      <c r="BGI23" s="83"/>
      <c r="BGJ23" s="83"/>
      <c r="BGK23" s="83"/>
      <c r="BGL23" s="83"/>
      <c r="BGM23" s="83"/>
      <c r="BGN23" s="83"/>
      <c r="BGO23" s="83"/>
      <c r="BGP23" s="83"/>
      <c r="BGQ23" s="83"/>
      <c r="BGR23" s="83"/>
      <c r="BGS23" s="83"/>
      <c r="BGT23" s="83"/>
      <c r="BGU23" s="83"/>
      <c r="BGV23" s="83"/>
      <c r="BGW23" s="83"/>
      <c r="BGX23" s="83"/>
      <c r="BGY23" s="83"/>
      <c r="BGZ23" s="83"/>
      <c r="BHA23" s="83"/>
      <c r="BHB23" s="83"/>
      <c r="BHC23" s="83"/>
      <c r="BHD23" s="83"/>
      <c r="BHE23" s="83"/>
      <c r="BHF23" s="83"/>
      <c r="BHG23" s="83"/>
      <c r="BHH23" s="83"/>
      <c r="BHI23" s="83"/>
      <c r="BHJ23" s="83"/>
      <c r="BHK23" s="83"/>
      <c r="BHL23" s="83"/>
      <c r="BHM23" s="83"/>
      <c r="BHN23" s="83"/>
      <c r="BHO23" s="83"/>
      <c r="BHP23" s="83"/>
      <c r="BHQ23" s="83"/>
      <c r="BHR23" s="83"/>
      <c r="BHS23" s="83"/>
      <c r="BHT23" s="83"/>
      <c r="BHU23" s="83"/>
      <c r="BHV23" s="83"/>
      <c r="BHW23" s="83"/>
      <c r="BHX23" s="83"/>
      <c r="BHY23" s="83"/>
      <c r="BHZ23" s="83"/>
      <c r="BIA23" s="83"/>
      <c r="BIB23" s="83"/>
      <c r="BIC23" s="83"/>
      <c r="BID23" s="83"/>
      <c r="BIE23" s="83"/>
      <c r="BIF23" s="83"/>
      <c r="BIG23" s="83"/>
      <c r="BIH23" s="83"/>
      <c r="BII23" s="83"/>
      <c r="BIJ23" s="83"/>
      <c r="BIK23" s="83"/>
      <c r="BIL23" s="83"/>
      <c r="BIM23" s="83"/>
      <c r="BIN23" s="83"/>
      <c r="BIO23" s="83"/>
      <c r="BIP23" s="83"/>
      <c r="BIQ23" s="83"/>
      <c r="BIR23" s="83"/>
      <c r="BIS23" s="83"/>
      <c r="BIT23" s="83"/>
      <c r="BIU23" s="83"/>
      <c r="BIV23" s="83"/>
      <c r="BIW23" s="83"/>
      <c r="BIX23" s="83"/>
      <c r="BIY23" s="83"/>
      <c r="BIZ23" s="83"/>
      <c r="BJA23" s="83"/>
      <c r="BJB23" s="83"/>
      <c r="BJC23" s="83"/>
      <c r="BJD23" s="83"/>
      <c r="BJE23" s="83"/>
      <c r="BJF23" s="83"/>
      <c r="BJG23" s="83"/>
      <c r="BJH23" s="83"/>
      <c r="BJI23" s="83"/>
      <c r="BJJ23" s="83"/>
      <c r="BJK23" s="83"/>
      <c r="BJL23" s="83"/>
      <c r="BJM23" s="83"/>
      <c r="BJN23" s="83"/>
      <c r="BJO23" s="83"/>
      <c r="BJP23" s="83"/>
      <c r="BJQ23" s="83"/>
      <c r="BJR23" s="83"/>
      <c r="BJS23" s="83"/>
      <c r="BJT23" s="83"/>
      <c r="BJU23" s="83"/>
      <c r="BJV23" s="83"/>
      <c r="BJW23" s="83"/>
      <c r="BJX23" s="83"/>
      <c r="BJY23" s="83"/>
      <c r="BJZ23" s="83"/>
      <c r="BKA23" s="83"/>
      <c r="BKB23" s="83"/>
      <c r="BKC23" s="83"/>
      <c r="BKD23" s="83"/>
      <c r="BKE23" s="83"/>
      <c r="BKF23" s="83"/>
      <c r="BKG23" s="83"/>
      <c r="BKH23" s="83"/>
      <c r="BKI23" s="83"/>
      <c r="BKJ23" s="83"/>
      <c r="BKK23" s="83"/>
      <c r="BKL23" s="83"/>
      <c r="BKM23" s="83"/>
      <c r="BKN23" s="83"/>
      <c r="BKO23" s="83"/>
      <c r="BKP23" s="83"/>
      <c r="BKQ23" s="83"/>
      <c r="BKR23" s="83"/>
      <c r="BKS23" s="83"/>
      <c r="BKT23" s="83"/>
      <c r="BKU23" s="83"/>
      <c r="BKV23" s="83"/>
      <c r="BKW23" s="83"/>
      <c r="BKX23" s="83"/>
      <c r="BKY23" s="83"/>
      <c r="BKZ23" s="83"/>
      <c r="BLA23" s="83"/>
      <c r="BLB23" s="83"/>
      <c r="BLC23" s="83"/>
      <c r="BLD23" s="83"/>
      <c r="BLE23" s="83"/>
      <c r="BLF23" s="83"/>
      <c r="BLG23" s="83"/>
      <c r="BLH23" s="83"/>
      <c r="BLI23" s="83"/>
      <c r="BLJ23" s="83"/>
      <c r="BLK23" s="83"/>
      <c r="BLL23" s="83"/>
      <c r="BLM23" s="83"/>
      <c r="BLN23" s="83"/>
      <c r="BLO23" s="83"/>
      <c r="BLP23" s="83"/>
      <c r="BLQ23" s="83"/>
      <c r="BLR23" s="83"/>
      <c r="BLS23" s="83"/>
      <c r="BLT23" s="83"/>
      <c r="BLU23" s="83"/>
      <c r="BLV23" s="83"/>
      <c r="BLW23" s="83"/>
      <c r="BLX23" s="83"/>
      <c r="BLY23" s="83"/>
      <c r="BLZ23" s="83"/>
      <c r="BMA23" s="83"/>
      <c r="BMB23" s="83"/>
      <c r="BMC23" s="83"/>
      <c r="BMD23" s="83"/>
      <c r="BME23" s="83"/>
      <c r="BMF23" s="83"/>
      <c r="BMG23" s="83"/>
      <c r="BMH23" s="83"/>
      <c r="BMI23" s="83"/>
      <c r="BMJ23" s="83"/>
      <c r="BMK23" s="83"/>
      <c r="BML23" s="83"/>
      <c r="BMM23" s="83"/>
      <c r="BMN23" s="83"/>
      <c r="BMO23" s="83"/>
      <c r="BMP23" s="83"/>
      <c r="BMQ23" s="83"/>
      <c r="BMR23" s="83"/>
      <c r="BMS23" s="83"/>
      <c r="BMT23" s="83"/>
      <c r="BMU23" s="83"/>
      <c r="BMV23" s="83"/>
      <c r="BMW23" s="83"/>
      <c r="BMX23" s="83"/>
      <c r="BMY23" s="83"/>
      <c r="BMZ23" s="83"/>
      <c r="BNA23" s="83"/>
      <c r="BNB23" s="83"/>
      <c r="BNC23" s="83"/>
      <c r="BND23" s="83"/>
      <c r="BNE23" s="83"/>
      <c r="BNF23" s="83"/>
      <c r="BNG23" s="83"/>
      <c r="BNH23" s="83"/>
      <c r="BNI23" s="83"/>
      <c r="BNJ23" s="83"/>
      <c r="BNK23" s="83"/>
      <c r="BNL23" s="83"/>
      <c r="BNM23" s="83"/>
      <c r="BNN23" s="83"/>
      <c r="BNO23" s="83"/>
      <c r="BNP23" s="83"/>
      <c r="BNQ23" s="83"/>
      <c r="BNR23" s="83"/>
      <c r="BNS23" s="83"/>
      <c r="BNT23" s="83"/>
      <c r="BNU23" s="83"/>
      <c r="BNV23" s="83"/>
      <c r="BNW23" s="83"/>
      <c r="BNX23" s="83"/>
      <c r="BNY23" s="83"/>
      <c r="BNZ23" s="83"/>
      <c r="BOA23" s="83"/>
      <c r="BOB23" s="83"/>
      <c r="BOC23" s="83"/>
      <c r="BOD23" s="83"/>
      <c r="BOE23" s="83"/>
      <c r="BOF23" s="83"/>
      <c r="BOG23" s="83"/>
      <c r="BOH23" s="83"/>
      <c r="BOI23" s="83"/>
      <c r="BOJ23" s="83"/>
      <c r="BOK23" s="83"/>
      <c r="BOL23" s="83"/>
      <c r="BOM23" s="83"/>
      <c r="BON23" s="83"/>
      <c r="BOO23" s="83"/>
      <c r="BOP23" s="83"/>
      <c r="BOQ23" s="83"/>
      <c r="BOR23" s="83"/>
      <c r="BOS23" s="83"/>
      <c r="BOT23" s="83"/>
      <c r="BOU23" s="83"/>
      <c r="BOV23" s="83"/>
      <c r="BOW23" s="83"/>
      <c r="BOX23" s="83"/>
      <c r="BOY23" s="83"/>
      <c r="BOZ23" s="83"/>
      <c r="BPA23" s="83"/>
      <c r="BPB23" s="83"/>
      <c r="BPC23" s="83"/>
      <c r="BPD23" s="83"/>
      <c r="BPE23" s="83"/>
      <c r="BPF23" s="83"/>
      <c r="BPG23" s="83"/>
      <c r="BPH23" s="83"/>
      <c r="BPI23" s="83"/>
      <c r="BPJ23" s="83"/>
      <c r="BPK23" s="83"/>
      <c r="BPL23" s="83"/>
      <c r="BPM23" s="83"/>
      <c r="BPN23" s="83"/>
      <c r="BPO23" s="83"/>
      <c r="BPP23" s="83"/>
      <c r="BPQ23" s="83"/>
      <c r="BPR23" s="83"/>
      <c r="BPS23" s="83"/>
      <c r="BPT23" s="83"/>
      <c r="BPU23" s="83"/>
      <c r="BPV23" s="83"/>
      <c r="BPW23" s="83"/>
      <c r="BPX23" s="83"/>
      <c r="BPY23" s="83"/>
      <c r="BPZ23" s="83"/>
      <c r="BQA23" s="83"/>
      <c r="BQB23" s="83"/>
      <c r="BQC23" s="83"/>
      <c r="BQD23" s="83"/>
      <c r="BQE23" s="83"/>
      <c r="BQF23" s="83"/>
      <c r="BQG23" s="83"/>
      <c r="BQH23" s="83"/>
      <c r="BQI23" s="83"/>
      <c r="BQJ23" s="83"/>
      <c r="BQK23" s="83"/>
      <c r="BQL23" s="83"/>
      <c r="BQM23" s="83"/>
      <c r="BQN23" s="83"/>
      <c r="BQO23" s="83"/>
      <c r="BQP23" s="83"/>
      <c r="BQQ23" s="83"/>
      <c r="BQR23" s="83"/>
      <c r="BQS23" s="83"/>
      <c r="BQT23" s="83"/>
      <c r="BQU23" s="83"/>
      <c r="BQV23" s="83"/>
      <c r="BQW23" s="83"/>
      <c r="BQX23" s="83"/>
      <c r="BQY23" s="83"/>
      <c r="BQZ23" s="83"/>
      <c r="BRA23" s="83"/>
      <c r="BRB23" s="83"/>
      <c r="BRC23" s="83"/>
      <c r="BRD23" s="83"/>
      <c r="BRE23" s="83"/>
      <c r="BRF23" s="83"/>
      <c r="BRG23" s="83"/>
      <c r="BRH23" s="83"/>
      <c r="BRI23" s="83"/>
      <c r="BRJ23" s="83"/>
      <c r="BRK23" s="83"/>
      <c r="BRL23" s="83"/>
      <c r="BRM23" s="83"/>
      <c r="BRN23" s="83"/>
      <c r="BRO23" s="83"/>
      <c r="BRP23" s="83"/>
      <c r="BRQ23" s="83"/>
      <c r="BRR23" s="83"/>
      <c r="BRS23" s="83"/>
      <c r="BRT23" s="83"/>
      <c r="BRU23" s="83"/>
      <c r="BRV23" s="83"/>
      <c r="BRW23" s="83"/>
      <c r="BRX23" s="83"/>
      <c r="BRY23" s="83"/>
      <c r="BRZ23" s="83"/>
      <c r="BSA23" s="83"/>
      <c r="BSB23" s="83"/>
      <c r="BSC23" s="83"/>
      <c r="BSD23" s="83"/>
      <c r="BSE23" s="83"/>
      <c r="BSF23" s="83"/>
      <c r="BSG23" s="83"/>
      <c r="BSH23" s="83"/>
      <c r="BSI23" s="83"/>
      <c r="BSJ23" s="83"/>
      <c r="BSK23" s="83"/>
      <c r="BSL23" s="83"/>
      <c r="BSM23" s="83"/>
      <c r="BSN23" s="83"/>
      <c r="BSO23" s="83"/>
      <c r="BSP23" s="83"/>
      <c r="BSQ23" s="83"/>
      <c r="BSR23" s="83"/>
      <c r="BSS23" s="83"/>
      <c r="BST23" s="83"/>
      <c r="BSU23" s="83"/>
      <c r="BSV23" s="83"/>
      <c r="BSW23" s="83"/>
      <c r="BSX23" s="83"/>
      <c r="BSY23" s="83"/>
      <c r="BSZ23" s="83"/>
      <c r="BTA23" s="83"/>
      <c r="BTB23" s="83"/>
      <c r="BTC23" s="83"/>
      <c r="BTD23" s="83"/>
      <c r="BTE23" s="83"/>
      <c r="BTF23" s="83"/>
      <c r="BTG23" s="83"/>
      <c r="BTH23" s="83"/>
      <c r="BTI23" s="83"/>
      <c r="BTJ23" s="83"/>
      <c r="BTK23" s="83"/>
      <c r="BTL23" s="83"/>
      <c r="BTM23" s="83"/>
      <c r="BTN23" s="83"/>
      <c r="BTO23" s="83"/>
      <c r="BTP23" s="83"/>
      <c r="BTQ23" s="83"/>
      <c r="BTR23" s="83"/>
      <c r="BTS23" s="83"/>
      <c r="BTT23" s="83"/>
      <c r="BTU23" s="83"/>
      <c r="BTV23" s="83"/>
      <c r="BTW23" s="83"/>
      <c r="BTX23" s="83"/>
      <c r="BTY23" s="83"/>
      <c r="BTZ23" s="83"/>
      <c r="BUA23" s="83"/>
      <c r="BUB23" s="83"/>
      <c r="BUC23" s="83"/>
      <c r="BUD23" s="83"/>
      <c r="BUE23" s="83"/>
      <c r="BUF23" s="83"/>
      <c r="BUG23" s="83"/>
      <c r="BUH23" s="83"/>
      <c r="BUI23" s="83"/>
      <c r="BUJ23" s="83"/>
      <c r="BUK23" s="83"/>
      <c r="BUL23" s="83"/>
      <c r="BUM23" s="83"/>
      <c r="BUN23" s="83"/>
      <c r="BUO23" s="83"/>
      <c r="BUP23" s="83"/>
      <c r="BUQ23" s="83"/>
      <c r="BUR23" s="83"/>
      <c r="BUS23" s="83"/>
      <c r="BUT23" s="83"/>
      <c r="BUU23" s="83"/>
      <c r="BUV23" s="83"/>
      <c r="BUW23" s="83"/>
      <c r="BUX23" s="83"/>
      <c r="BUY23" s="83"/>
      <c r="BUZ23" s="83"/>
      <c r="BVA23" s="83"/>
      <c r="BVB23" s="83"/>
      <c r="BVC23" s="83"/>
      <c r="BVD23" s="83"/>
      <c r="BVE23" s="83"/>
      <c r="BVF23" s="83"/>
      <c r="BVG23" s="83"/>
      <c r="BVH23" s="83"/>
      <c r="BVI23" s="83"/>
      <c r="BVJ23" s="83"/>
      <c r="BVK23" s="83"/>
      <c r="BVL23" s="83"/>
      <c r="BVM23" s="83"/>
      <c r="BVN23" s="83"/>
      <c r="BVO23" s="83"/>
      <c r="BVP23" s="83"/>
      <c r="BVQ23" s="83"/>
      <c r="BVR23" s="83"/>
      <c r="BVS23" s="83"/>
      <c r="BVT23" s="83"/>
      <c r="BVU23" s="83"/>
      <c r="BVV23" s="83"/>
      <c r="BVW23" s="83"/>
      <c r="BVX23" s="83"/>
      <c r="BVY23" s="83"/>
      <c r="BVZ23" s="83"/>
      <c r="BWA23" s="83"/>
      <c r="BWB23" s="83"/>
      <c r="BWC23" s="83"/>
      <c r="BWD23" s="83"/>
      <c r="BWE23" s="83"/>
      <c r="BWF23" s="83"/>
      <c r="BWG23" s="83"/>
      <c r="BWH23" s="83"/>
      <c r="BWI23" s="83"/>
      <c r="BWJ23" s="83"/>
      <c r="BWK23" s="83"/>
      <c r="BWL23" s="83"/>
      <c r="BWM23" s="83"/>
      <c r="BWN23" s="83"/>
      <c r="BWO23" s="83"/>
      <c r="BWP23" s="83"/>
      <c r="BWQ23" s="83"/>
      <c r="BWR23" s="83"/>
      <c r="BWS23" s="83"/>
      <c r="BWT23" s="83"/>
      <c r="BWU23" s="83"/>
      <c r="BWV23" s="83"/>
      <c r="BWW23" s="83"/>
      <c r="BWX23" s="83"/>
      <c r="BWY23" s="83"/>
      <c r="BWZ23" s="83"/>
      <c r="BXA23" s="83"/>
      <c r="BXB23" s="83"/>
      <c r="BXC23" s="83"/>
      <c r="BXD23" s="83"/>
      <c r="BXE23" s="83"/>
      <c r="BXF23" s="83"/>
      <c r="BXG23" s="83"/>
      <c r="BXH23" s="83"/>
      <c r="BXI23" s="83"/>
      <c r="BXJ23" s="83"/>
      <c r="BXK23" s="83"/>
      <c r="BXL23" s="83"/>
      <c r="BXM23" s="83"/>
      <c r="BXN23" s="83"/>
      <c r="BXO23" s="83"/>
      <c r="BXP23" s="83"/>
      <c r="BXQ23" s="83"/>
      <c r="BXR23" s="83"/>
      <c r="BXS23" s="83"/>
      <c r="BXT23" s="83"/>
      <c r="BXU23" s="83"/>
      <c r="BXV23" s="83"/>
      <c r="BXW23" s="83"/>
      <c r="BXX23" s="83"/>
      <c r="BXY23" s="83"/>
      <c r="BXZ23" s="83"/>
      <c r="BYA23" s="83"/>
      <c r="BYB23" s="83"/>
      <c r="BYC23" s="83"/>
      <c r="BYD23" s="83"/>
      <c r="BYE23" s="83"/>
      <c r="BYF23" s="83"/>
      <c r="BYG23" s="83"/>
      <c r="BYH23" s="83"/>
      <c r="BYI23" s="83"/>
      <c r="BYJ23" s="83"/>
      <c r="BYK23" s="83"/>
      <c r="BYL23" s="83"/>
      <c r="BYM23" s="83"/>
      <c r="BYN23" s="83"/>
      <c r="BYO23" s="83"/>
      <c r="BYP23" s="83"/>
      <c r="BYQ23" s="83"/>
      <c r="BYR23" s="83"/>
      <c r="BYS23" s="83"/>
      <c r="BYT23" s="83"/>
      <c r="BYU23" s="83"/>
      <c r="BYV23" s="83"/>
      <c r="BYW23" s="83"/>
      <c r="BYX23" s="83"/>
      <c r="BYY23" s="83"/>
      <c r="BYZ23" s="83"/>
      <c r="BZA23" s="83"/>
      <c r="BZB23" s="83"/>
      <c r="BZC23" s="83"/>
      <c r="BZD23" s="83"/>
      <c r="BZE23" s="83"/>
      <c r="BZF23" s="83"/>
      <c r="BZG23" s="83"/>
      <c r="BZH23" s="83"/>
      <c r="BZI23" s="83"/>
      <c r="BZJ23" s="83"/>
      <c r="BZK23" s="83"/>
      <c r="BZL23" s="83"/>
      <c r="BZM23" s="83"/>
      <c r="BZN23" s="83"/>
      <c r="BZO23" s="83"/>
      <c r="BZP23" s="83"/>
      <c r="BZQ23" s="83"/>
      <c r="BZR23" s="83"/>
      <c r="BZS23" s="83"/>
      <c r="BZT23" s="83"/>
      <c r="BZU23" s="83"/>
      <c r="BZV23" s="83"/>
      <c r="BZW23" s="83"/>
      <c r="BZX23" s="83"/>
      <c r="BZY23" s="83"/>
      <c r="BZZ23" s="83"/>
      <c r="CAA23" s="83"/>
      <c r="CAB23" s="83"/>
      <c r="CAC23" s="83"/>
      <c r="CAD23" s="83"/>
      <c r="CAE23" s="83"/>
      <c r="CAF23" s="83"/>
      <c r="CAG23" s="83"/>
      <c r="CAH23" s="83"/>
      <c r="CAI23" s="83"/>
      <c r="CAJ23" s="83"/>
      <c r="CAK23" s="83"/>
      <c r="CAL23" s="83"/>
      <c r="CAM23" s="83"/>
      <c r="CAN23" s="83"/>
      <c r="CAO23" s="83"/>
      <c r="CAP23" s="83"/>
      <c r="CAQ23" s="83"/>
      <c r="CAR23" s="83"/>
      <c r="CAS23" s="83"/>
      <c r="CAT23" s="83"/>
      <c r="CAU23" s="83"/>
      <c r="CAV23" s="83"/>
      <c r="CAW23" s="83"/>
      <c r="CAX23" s="83"/>
      <c r="CAY23" s="83"/>
      <c r="CAZ23" s="83"/>
      <c r="CBA23" s="83"/>
      <c r="CBB23" s="83"/>
      <c r="CBC23" s="83"/>
      <c r="CBD23" s="83"/>
      <c r="CBE23" s="83"/>
      <c r="CBF23" s="83"/>
      <c r="CBG23" s="83"/>
      <c r="CBH23" s="83"/>
      <c r="CBI23" s="83"/>
      <c r="CBJ23" s="83"/>
      <c r="CBK23" s="83"/>
      <c r="CBL23" s="83"/>
      <c r="CBM23" s="83"/>
      <c r="CBN23" s="83"/>
      <c r="CBO23" s="83"/>
      <c r="CBP23" s="83"/>
      <c r="CBQ23" s="83"/>
      <c r="CBR23" s="83"/>
      <c r="CBS23" s="83"/>
      <c r="CBT23" s="83"/>
      <c r="CBU23" s="83"/>
      <c r="CBV23" s="83"/>
      <c r="CBW23" s="83"/>
      <c r="CBX23" s="83"/>
      <c r="CBY23" s="83"/>
      <c r="CBZ23" s="83"/>
      <c r="CCA23" s="83"/>
      <c r="CCB23" s="83"/>
      <c r="CCC23" s="83"/>
      <c r="CCD23" s="83"/>
      <c r="CCE23" s="83"/>
      <c r="CCF23" s="83"/>
      <c r="CCG23" s="83"/>
      <c r="CCH23" s="83"/>
      <c r="CCI23" s="83"/>
      <c r="CCJ23" s="83"/>
      <c r="CCK23" s="83"/>
      <c r="CCL23" s="83"/>
      <c r="CCM23" s="83"/>
      <c r="CCN23" s="83"/>
      <c r="CCO23" s="83"/>
      <c r="CCP23" s="83"/>
      <c r="CCQ23" s="83"/>
      <c r="CCR23" s="83"/>
      <c r="CCS23" s="83"/>
      <c r="CCT23" s="83"/>
      <c r="CCU23" s="83"/>
      <c r="CCV23" s="83"/>
      <c r="CCW23" s="83"/>
      <c r="CCX23" s="83"/>
      <c r="CCY23" s="83"/>
      <c r="CCZ23" s="83"/>
      <c r="CDA23" s="83"/>
      <c r="CDB23" s="83"/>
      <c r="CDC23" s="83"/>
      <c r="CDD23" s="83"/>
      <c r="CDE23" s="83"/>
      <c r="CDF23" s="83"/>
      <c r="CDG23" s="83"/>
      <c r="CDH23" s="83"/>
      <c r="CDI23" s="83"/>
      <c r="CDJ23" s="83"/>
      <c r="CDK23" s="83"/>
      <c r="CDL23" s="83"/>
      <c r="CDM23" s="83"/>
      <c r="CDN23" s="83"/>
      <c r="CDO23" s="83"/>
      <c r="CDP23" s="83"/>
      <c r="CDQ23" s="83"/>
      <c r="CDR23" s="83"/>
      <c r="CDS23" s="83"/>
      <c r="CDT23" s="83"/>
      <c r="CDU23" s="83"/>
      <c r="CDV23" s="83"/>
      <c r="CDW23" s="83"/>
      <c r="CDX23" s="83"/>
      <c r="CDY23" s="83"/>
      <c r="CDZ23" s="83"/>
      <c r="CEA23" s="83"/>
      <c r="CEB23" s="83"/>
      <c r="CEC23" s="83"/>
      <c r="CED23" s="83"/>
      <c r="CEE23" s="83"/>
      <c r="CEF23" s="83"/>
      <c r="CEG23" s="83"/>
      <c r="CEH23" s="83"/>
      <c r="CEI23" s="83"/>
      <c r="CEJ23" s="83"/>
      <c r="CEK23" s="83"/>
      <c r="CEL23" s="83"/>
      <c r="CEM23" s="83"/>
      <c r="CEN23" s="83"/>
      <c r="CEO23" s="83"/>
      <c r="CEP23" s="83"/>
      <c r="CEQ23" s="83"/>
      <c r="CER23" s="83"/>
      <c r="CES23" s="83"/>
      <c r="CET23" s="83"/>
      <c r="CEU23" s="83"/>
      <c r="CEV23" s="83"/>
      <c r="CEW23" s="83"/>
      <c r="CEX23" s="83"/>
      <c r="CEY23" s="83"/>
      <c r="CEZ23" s="83"/>
      <c r="CFA23" s="83"/>
      <c r="CFB23" s="83"/>
      <c r="CFC23" s="83"/>
      <c r="CFD23" s="83"/>
      <c r="CFE23" s="83"/>
      <c r="CFF23" s="83"/>
      <c r="CFG23" s="83"/>
      <c r="CFH23" s="83"/>
      <c r="CFI23" s="83"/>
      <c r="CFJ23" s="83"/>
      <c r="CFK23" s="83"/>
      <c r="CFL23" s="83"/>
      <c r="CFM23" s="83"/>
      <c r="CFN23" s="83"/>
      <c r="CFO23" s="83"/>
      <c r="CFP23" s="83"/>
      <c r="CFQ23" s="83"/>
      <c r="CFR23" s="83"/>
      <c r="CFS23" s="83"/>
      <c r="CFT23" s="83"/>
      <c r="CFU23" s="83"/>
      <c r="CFV23" s="83"/>
      <c r="CFW23" s="83"/>
      <c r="CFX23" s="83"/>
      <c r="CFY23" s="83"/>
      <c r="CFZ23" s="83"/>
      <c r="CGA23" s="83"/>
      <c r="CGB23" s="83"/>
      <c r="CGC23" s="83"/>
      <c r="CGD23" s="83"/>
      <c r="CGE23" s="83"/>
      <c r="CGF23" s="83"/>
      <c r="CGG23" s="83"/>
      <c r="CGH23" s="83"/>
      <c r="CGI23" s="83"/>
      <c r="CGJ23" s="83"/>
      <c r="CGK23" s="83"/>
      <c r="CGL23" s="83"/>
      <c r="CGM23" s="83"/>
      <c r="CGN23" s="83"/>
      <c r="CGO23" s="83"/>
      <c r="CGP23" s="83"/>
      <c r="CGQ23" s="83"/>
      <c r="CGR23" s="83"/>
      <c r="CGS23" s="83"/>
      <c r="CGT23" s="83"/>
      <c r="CGU23" s="83"/>
      <c r="CGV23" s="83"/>
      <c r="CGW23" s="83"/>
      <c r="CGX23" s="83"/>
      <c r="CGY23" s="83"/>
      <c r="CGZ23" s="83"/>
      <c r="CHA23" s="83"/>
      <c r="CHB23" s="83"/>
      <c r="CHC23" s="83"/>
      <c r="CHD23" s="83"/>
      <c r="CHE23" s="83"/>
      <c r="CHF23" s="83"/>
      <c r="CHG23" s="83"/>
      <c r="CHH23" s="83"/>
      <c r="CHI23" s="83"/>
      <c r="CHJ23" s="83"/>
      <c r="CHK23" s="83"/>
      <c r="CHL23" s="83"/>
      <c r="CHM23" s="83"/>
      <c r="CHN23" s="83"/>
      <c r="CHO23" s="83"/>
      <c r="CHP23" s="83"/>
      <c r="CHQ23" s="83"/>
      <c r="CHR23" s="83"/>
      <c r="CHS23" s="83"/>
      <c r="CHT23" s="83"/>
      <c r="CHU23" s="83"/>
      <c r="CHV23" s="83"/>
      <c r="CHW23" s="83"/>
      <c r="CHX23" s="83"/>
      <c r="CHY23" s="83"/>
      <c r="CHZ23" s="83"/>
      <c r="CIA23" s="83"/>
      <c r="CIB23" s="83"/>
      <c r="CIC23" s="83"/>
      <c r="CID23" s="83"/>
      <c r="CIE23" s="83"/>
      <c r="CIF23" s="83"/>
      <c r="CIG23" s="83"/>
      <c r="CIH23" s="83"/>
      <c r="CII23" s="83"/>
      <c r="CIJ23" s="83"/>
      <c r="CIK23" s="83"/>
      <c r="CIL23" s="83"/>
      <c r="CIM23" s="83"/>
      <c r="CIN23" s="83"/>
      <c r="CIO23" s="83"/>
      <c r="CIP23" s="83"/>
      <c r="CIQ23" s="83"/>
      <c r="CIR23" s="83"/>
      <c r="CIS23" s="83"/>
      <c r="CIT23" s="83"/>
      <c r="CIU23" s="83"/>
      <c r="CIV23" s="83"/>
      <c r="CIW23" s="83"/>
      <c r="CIX23" s="83"/>
      <c r="CIY23" s="83"/>
      <c r="CIZ23" s="83"/>
      <c r="CJA23" s="83"/>
      <c r="CJB23" s="83"/>
      <c r="CJC23" s="83"/>
      <c r="CJD23" s="83"/>
      <c r="CJE23" s="83"/>
      <c r="CJF23" s="83"/>
      <c r="CJG23" s="83"/>
      <c r="CJH23" s="83"/>
      <c r="CJI23" s="83"/>
      <c r="CJJ23" s="83"/>
      <c r="CJK23" s="83"/>
      <c r="CJL23" s="83"/>
      <c r="CJM23" s="83"/>
      <c r="CJN23" s="83"/>
      <c r="CJO23" s="83"/>
      <c r="CJP23" s="83"/>
      <c r="CJQ23" s="83"/>
      <c r="CJR23" s="83"/>
      <c r="CJS23" s="83"/>
      <c r="CJT23" s="83"/>
      <c r="CJU23" s="83"/>
      <c r="CJV23" s="83"/>
      <c r="CJW23" s="83"/>
      <c r="CJX23" s="83"/>
      <c r="CJY23" s="83"/>
      <c r="CJZ23" s="83"/>
      <c r="CKA23" s="83"/>
      <c r="CKB23" s="83"/>
      <c r="CKC23" s="83"/>
      <c r="CKD23" s="83"/>
      <c r="CKE23" s="83"/>
      <c r="CKF23" s="83"/>
      <c r="CKG23" s="83"/>
      <c r="CKH23" s="83"/>
      <c r="CKI23" s="83"/>
      <c r="CKJ23" s="83"/>
      <c r="CKK23" s="83"/>
      <c r="CKL23" s="83"/>
      <c r="CKM23" s="83"/>
      <c r="CKN23" s="83"/>
      <c r="CKO23" s="83"/>
      <c r="CKP23" s="83"/>
      <c r="CKQ23" s="83"/>
      <c r="CKR23" s="83"/>
      <c r="CKS23" s="83"/>
      <c r="CKT23" s="83"/>
      <c r="CKU23" s="83"/>
      <c r="CKV23" s="83"/>
      <c r="CKW23" s="83"/>
      <c r="CKX23" s="83"/>
      <c r="CKY23" s="83"/>
      <c r="CKZ23" s="83"/>
      <c r="CLA23" s="83"/>
      <c r="CLB23" s="83"/>
      <c r="CLC23" s="83"/>
      <c r="CLD23" s="83"/>
      <c r="CLE23" s="83"/>
      <c r="CLF23" s="83"/>
      <c r="CLG23" s="83"/>
      <c r="CLH23" s="83"/>
      <c r="CLI23" s="83"/>
      <c r="CLJ23" s="83"/>
      <c r="CLK23" s="83"/>
      <c r="CLL23" s="83"/>
      <c r="CLM23" s="83"/>
      <c r="CLN23" s="83"/>
      <c r="CLO23" s="83"/>
      <c r="CLP23" s="83"/>
      <c r="CLQ23" s="83"/>
      <c r="CLR23" s="83"/>
      <c r="CLS23" s="83"/>
      <c r="CLT23" s="83"/>
      <c r="CLU23" s="83"/>
      <c r="CLV23" s="83"/>
      <c r="CLW23" s="83"/>
      <c r="CLX23" s="83"/>
      <c r="CLY23" s="83"/>
      <c r="CLZ23" s="83"/>
      <c r="CMA23" s="83"/>
      <c r="CMB23" s="83"/>
      <c r="CMC23" s="83"/>
      <c r="CMD23" s="83"/>
      <c r="CME23" s="83"/>
      <c r="CMF23" s="83"/>
      <c r="CMG23" s="83"/>
      <c r="CMH23" s="83"/>
      <c r="CMI23" s="83"/>
      <c r="CMJ23" s="83"/>
      <c r="CMK23" s="83"/>
      <c r="CML23" s="83"/>
      <c r="CMM23" s="83"/>
      <c r="CMN23" s="83"/>
      <c r="CMO23" s="83"/>
      <c r="CMP23" s="83"/>
      <c r="CMQ23" s="83"/>
      <c r="CMR23" s="83"/>
      <c r="CMS23" s="83"/>
      <c r="CMT23" s="83"/>
      <c r="CMU23" s="83"/>
      <c r="CMV23" s="83"/>
      <c r="CMW23" s="83"/>
      <c r="CMX23" s="83"/>
      <c r="CMY23" s="83"/>
      <c r="CMZ23" s="83"/>
      <c r="CNA23" s="83"/>
      <c r="CNB23" s="83"/>
      <c r="CNC23" s="83"/>
      <c r="CND23" s="83"/>
      <c r="CNE23" s="83"/>
      <c r="CNF23" s="83"/>
      <c r="CNG23" s="83"/>
      <c r="CNH23" s="83"/>
      <c r="CNI23" s="83"/>
      <c r="CNJ23" s="83"/>
      <c r="CNK23" s="83"/>
      <c r="CNL23" s="83"/>
      <c r="CNM23" s="83"/>
      <c r="CNN23" s="83"/>
      <c r="CNO23" s="83"/>
      <c r="CNP23" s="83"/>
      <c r="CNQ23" s="83"/>
      <c r="CNR23" s="83"/>
      <c r="CNS23" s="83"/>
      <c r="CNT23" s="83"/>
      <c r="CNU23" s="83"/>
      <c r="CNV23" s="83"/>
      <c r="CNW23" s="83"/>
      <c r="CNX23" s="83"/>
      <c r="CNY23" s="83"/>
      <c r="CNZ23" s="83"/>
      <c r="COA23" s="83"/>
      <c r="COB23" s="83"/>
      <c r="COC23" s="83"/>
      <c r="COD23" s="83"/>
      <c r="COE23" s="83"/>
      <c r="COF23" s="83"/>
      <c r="COG23" s="83"/>
      <c r="COH23" s="83"/>
      <c r="COI23" s="83"/>
      <c r="COJ23" s="83"/>
      <c r="COK23" s="83"/>
      <c r="COL23" s="83"/>
      <c r="COM23" s="83"/>
      <c r="CON23" s="83"/>
      <c r="COO23" s="83"/>
      <c r="COP23" s="83"/>
      <c r="COQ23" s="83"/>
      <c r="COR23" s="83"/>
      <c r="COS23" s="83"/>
      <c r="COT23" s="83"/>
      <c r="COU23" s="83"/>
      <c r="COV23" s="83"/>
      <c r="COW23" s="83"/>
      <c r="COX23" s="83"/>
      <c r="COY23" s="83"/>
      <c r="COZ23" s="83"/>
      <c r="CPA23" s="83"/>
      <c r="CPB23" s="83"/>
      <c r="CPC23" s="83"/>
      <c r="CPD23" s="83"/>
      <c r="CPE23" s="83"/>
      <c r="CPF23" s="83"/>
      <c r="CPG23" s="83"/>
      <c r="CPH23" s="83"/>
      <c r="CPI23" s="83"/>
      <c r="CPJ23" s="83"/>
      <c r="CPK23" s="83"/>
      <c r="CPL23" s="83"/>
      <c r="CPM23" s="83"/>
      <c r="CPN23" s="83"/>
      <c r="CPO23" s="83"/>
      <c r="CPP23" s="83"/>
      <c r="CPQ23" s="83"/>
      <c r="CPR23" s="83"/>
      <c r="CPS23" s="83"/>
      <c r="CPT23" s="83"/>
      <c r="CPU23" s="83"/>
      <c r="CPV23" s="83"/>
      <c r="CPW23" s="83"/>
      <c r="CPX23" s="83"/>
      <c r="CPY23" s="83"/>
      <c r="CPZ23" s="83"/>
      <c r="CQA23" s="83"/>
      <c r="CQB23" s="83"/>
      <c r="CQC23" s="83"/>
      <c r="CQD23" s="83"/>
      <c r="CQE23" s="83"/>
      <c r="CQF23" s="83"/>
      <c r="CQG23" s="83"/>
      <c r="CQH23" s="83"/>
      <c r="CQI23" s="83"/>
      <c r="CQJ23" s="83"/>
      <c r="CQK23" s="83"/>
      <c r="CQL23" s="83"/>
      <c r="CQM23" s="83"/>
      <c r="CQN23" s="83"/>
      <c r="CQO23" s="83"/>
      <c r="CQP23" s="83"/>
      <c r="CQQ23" s="83"/>
      <c r="CQR23" s="83"/>
      <c r="CQS23" s="83"/>
      <c r="CQT23" s="83"/>
      <c r="CQU23" s="83"/>
      <c r="CQV23" s="83"/>
      <c r="CQW23" s="83"/>
      <c r="CQX23" s="83"/>
      <c r="CQY23" s="83"/>
      <c r="CQZ23" s="83"/>
      <c r="CRA23" s="83"/>
      <c r="CRB23" s="83"/>
      <c r="CRC23" s="83"/>
      <c r="CRD23" s="83"/>
      <c r="CRE23" s="83"/>
      <c r="CRF23" s="83"/>
      <c r="CRG23" s="83"/>
      <c r="CRH23" s="83"/>
      <c r="CRI23" s="83"/>
      <c r="CRJ23" s="83"/>
      <c r="CRK23" s="83"/>
      <c r="CRL23" s="83"/>
      <c r="CRM23" s="83"/>
      <c r="CRN23" s="83"/>
      <c r="CRO23" s="83"/>
      <c r="CRP23" s="83"/>
      <c r="CRQ23" s="83"/>
      <c r="CRR23" s="83"/>
      <c r="CRS23" s="83"/>
      <c r="CRT23" s="83"/>
      <c r="CRU23" s="83"/>
      <c r="CRV23" s="83"/>
      <c r="CRW23" s="83"/>
      <c r="CRX23" s="83"/>
      <c r="CRY23" s="83"/>
      <c r="CRZ23" s="83"/>
      <c r="CSA23" s="83"/>
      <c r="CSB23" s="83"/>
      <c r="CSC23" s="83"/>
      <c r="CSD23" s="83"/>
      <c r="CSE23" s="83"/>
      <c r="CSF23" s="83"/>
      <c r="CSG23" s="83"/>
      <c r="CSH23" s="83"/>
      <c r="CSI23" s="83"/>
      <c r="CSJ23" s="83"/>
      <c r="CSK23" s="83"/>
      <c r="CSL23" s="83"/>
      <c r="CSM23" s="83"/>
      <c r="CSN23" s="83"/>
      <c r="CSO23" s="83"/>
      <c r="CSP23" s="83"/>
      <c r="CSQ23" s="83"/>
      <c r="CSR23" s="83"/>
      <c r="CSS23" s="83"/>
      <c r="CST23" s="83"/>
      <c r="CSU23" s="83"/>
      <c r="CSV23" s="83"/>
      <c r="CSW23" s="83"/>
      <c r="CSX23" s="83"/>
      <c r="CSY23" s="83"/>
      <c r="CSZ23" s="83"/>
      <c r="CTA23" s="83"/>
      <c r="CTB23" s="83"/>
      <c r="CTC23" s="83"/>
      <c r="CTD23" s="83"/>
      <c r="CTE23" s="83"/>
      <c r="CTF23" s="83"/>
      <c r="CTG23" s="83"/>
      <c r="CTH23" s="83"/>
      <c r="CTI23" s="83"/>
      <c r="CTJ23" s="83"/>
      <c r="CTK23" s="83"/>
      <c r="CTL23" s="83"/>
      <c r="CTM23" s="83"/>
      <c r="CTN23" s="83"/>
      <c r="CTO23" s="83"/>
      <c r="CTP23" s="83"/>
      <c r="CTQ23" s="83"/>
      <c r="CTR23" s="83"/>
      <c r="CTS23" s="83"/>
      <c r="CTT23" s="83"/>
      <c r="CTU23" s="83"/>
      <c r="CTV23" s="83"/>
      <c r="CTW23" s="83"/>
      <c r="CTX23" s="83"/>
      <c r="CTY23" s="83"/>
      <c r="CTZ23" s="83"/>
      <c r="CUA23" s="83"/>
      <c r="CUB23" s="83"/>
      <c r="CUC23" s="83"/>
      <c r="CUD23" s="83"/>
      <c r="CUE23" s="83"/>
      <c r="CUF23" s="83"/>
      <c r="CUG23" s="83"/>
      <c r="CUH23" s="83"/>
      <c r="CUI23" s="83"/>
      <c r="CUJ23" s="83"/>
      <c r="CUK23" s="83"/>
      <c r="CUL23" s="83"/>
      <c r="CUM23" s="83"/>
      <c r="CUN23" s="83"/>
      <c r="CUO23" s="83"/>
      <c r="CUP23" s="83"/>
      <c r="CUQ23" s="83"/>
      <c r="CUR23" s="83"/>
      <c r="CUS23" s="83"/>
      <c r="CUT23" s="83"/>
      <c r="CUU23" s="83"/>
      <c r="CUV23" s="83"/>
      <c r="CUW23" s="83"/>
      <c r="CUX23" s="83"/>
      <c r="CUY23" s="83"/>
      <c r="CUZ23" s="83"/>
      <c r="CVA23" s="83"/>
      <c r="CVB23" s="83"/>
      <c r="CVC23" s="83"/>
      <c r="CVD23" s="83"/>
      <c r="CVE23" s="83"/>
      <c r="CVF23" s="83"/>
      <c r="CVG23" s="83"/>
      <c r="CVH23" s="83"/>
      <c r="CVI23" s="83"/>
      <c r="CVJ23" s="83"/>
      <c r="CVK23" s="83"/>
      <c r="CVL23" s="83"/>
      <c r="CVM23" s="83"/>
      <c r="CVN23" s="83"/>
      <c r="CVO23" s="83"/>
      <c r="CVP23" s="83"/>
      <c r="CVQ23" s="83"/>
      <c r="CVR23" s="83"/>
      <c r="CVS23" s="83"/>
      <c r="CVT23" s="83"/>
      <c r="CVU23" s="83"/>
      <c r="CVV23" s="83"/>
      <c r="CVW23" s="83"/>
      <c r="CVX23" s="83"/>
      <c r="CVY23" s="83"/>
      <c r="CVZ23" s="83"/>
      <c r="CWA23" s="83"/>
      <c r="CWB23" s="83"/>
      <c r="CWC23" s="83"/>
      <c r="CWD23" s="83"/>
      <c r="CWE23" s="83"/>
      <c r="CWF23" s="83"/>
      <c r="CWG23" s="83"/>
      <c r="CWH23" s="83"/>
      <c r="CWI23" s="83"/>
      <c r="CWJ23" s="83"/>
      <c r="CWK23" s="83"/>
      <c r="CWL23" s="83"/>
      <c r="CWM23" s="83"/>
      <c r="CWN23" s="83"/>
      <c r="CWO23" s="83"/>
      <c r="CWP23" s="83"/>
      <c r="CWQ23" s="83"/>
      <c r="CWR23" s="83"/>
      <c r="CWS23" s="83"/>
      <c r="CWT23" s="83"/>
      <c r="CWU23" s="83"/>
      <c r="CWV23" s="83"/>
      <c r="CWW23" s="83"/>
      <c r="CWX23" s="83"/>
      <c r="CWY23" s="83"/>
      <c r="CWZ23" s="83"/>
      <c r="CXA23" s="83"/>
      <c r="CXB23" s="83"/>
      <c r="CXC23" s="83"/>
      <c r="CXD23" s="83"/>
      <c r="CXE23" s="83"/>
      <c r="CXF23" s="83"/>
      <c r="CXG23" s="83"/>
      <c r="CXH23" s="83"/>
      <c r="CXI23" s="83"/>
      <c r="CXJ23" s="83"/>
      <c r="CXK23" s="83"/>
      <c r="CXL23" s="83"/>
      <c r="CXM23" s="83"/>
      <c r="CXN23" s="83"/>
      <c r="CXO23" s="83"/>
      <c r="CXP23" s="83"/>
      <c r="CXQ23" s="83"/>
      <c r="CXR23" s="83"/>
      <c r="CXS23" s="83"/>
      <c r="CXT23" s="83"/>
      <c r="CXU23" s="83"/>
      <c r="CXV23" s="83"/>
      <c r="CXW23" s="83"/>
      <c r="CXX23" s="83"/>
      <c r="CXY23" s="83"/>
      <c r="CXZ23" s="83"/>
      <c r="CYA23" s="83"/>
      <c r="CYB23" s="83"/>
      <c r="CYC23" s="83"/>
      <c r="CYD23" s="83"/>
      <c r="CYE23" s="83"/>
      <c r="CYF23" s="83"/>
      <c r="CYG23" s="83"/>
      <c r="CYH23" s="83"/>
      <c r="CYI23" s="83"/>
      <c r="CYJ23" s="83"/>
      <c r="CYK23" s="83"/>
      <c r="CYL23" s="83"/>
      <c r="CYM23" s="83"/>
      <c r="CYN23" s="83"/>
      <c r="CYO23" s="83"/>
      <c r="CYP23" s="83"/>
      <c r="CYQ23" s="83"/>
      <c r="CYR23" s="83"/>
      <c r="CYS23" s="83"/>
      <c r="CYT23" s="83"/>
      <c r="CYU23" s="83"/>
      <c r="CYV23" s="83"/>
      <c r="CYW23" s="83"/>
      <c r="CYX23" s="83"/>
      <c r="CYY23" s="83"/>
      <c r="CYZ23" s="83"/>
      <c r="CZA23" s="83"/>
      <c r="CZB23" s="83"/>
      <c r="CZC23" s="83"/>
      <c r="CZD23" s="83"/>
      <c r="CZE23" s="83"/>
      <c r="CZF23" s="83"/>
      <c r="CZG23" s="83"/>
      <c r="CZH23" s="83"/>
      <c r="CZI23" s="83"/>
      <c r="CZJ23" s="83"/>
      <c r="CZK23" s="83"/>
      <c r="CZL23" s="83"/>
      <c r="CZM23" s="83"/>
      <c r="CZN23" s="83"/>
      <c r="CZO23" s="83"/>
      <c r="CZP23" s="83"/>
      <c r="CZQ23" s="83"/>
      <c r="CZR23" s="83"/>
      <c r="CZS23" s="83"/>
      <c r="CZT23" s="83"/>
      <c r="CZU23" s="83"/>
      <c r="CZV23" s="83"/>
      <c r="CZW23" s="83"/>
      <c r="CZX23" s="83"/>
      <c r="CZY23" s="83"/>
      <c r="CZZ23" s="83"/>
      <c r="DAA23" s="83"/>
      <c r="DAB23" s="83"/>
      <c r="DAC23" s="83"/>
      <c r="DAD23" s="83"/>
      <c r="DAE23" s="83"/>
      <c r="DAF23" s="83"/>
      <c r="DAG23" s="83"/>
      <c r="DAH23" s="83"/>
      <c r="DAI23" s="83"/>
      <c r="DAJ23" s="83"/>
      <c r="DAK23" s="83"/>
      <c r="DAL23" s="83"/>
      <c r="DAM23" s="83"/>
      <c r="DAN23" s="83"/>
      <c r="DAO23" s="83"/>
      <c r="DAP23" s="83"/>
      <c r="DAQ23" s="83"/>
      <c r="DAR23" s="83"/>
      <c r="DAS23" s="83"/>
      <c r="DAT23" s="83"/>
      <c r="DAU23" s="83"/>
      <c r="DAV23" s="83"/>
      <c r="DAW23" s="83"/>
      <c r="DAX23" s="83"/>
      <c r="DAY23" s="83"/>
      <c r="DAZ23" s="83"/>
      <c r="DBA23" s="83"/>
      <c r="DBB23" s="83"/>
      <c r="DBC23" s="83"/>
      <c r="DBD23" s="83"/>
      <c r="DBE23" s="83"/>
      <c r="DBF23" s="83"/>
      <c r="DBG23" s="83"/>
      <c r="DBH23" s="83"/>
      <c r="DBI23" s="83"/>
      <c r="DBJ23" s="83"/>
      <c r="DBK23" s="83"/>
      <c r="DBL23" s="83"/>
      <c r="DBM23" s="83"/>
      <c r="DBN23" s="83"/>
      <c r="DBO23" s="83"/>
      <c r="DBP23" s="83"/>
      <c r="DBQ23" s="83"/>
      <c r="DBR23" s="83"/>
      <c r="DBS23" s="83"/>
      <c r="DBT23" s="83"/>
      <c r="DBU23" s="83"/>
      <c r="DBV23" s="83"/>
      <c r="DBW23" s="83"/>
      <c r="DBX23" s="83"/>
      <c r="DBY23" s="83"/>
      <c r="DBZ23" s="83"/>
      <c r="DCA23" s="83"/>
      <c r="DCB23" s="83"/>
      <c r="DCC23" s="83"/>
      <c r="DCD23" s="83"/>
      <c r="DCE23" s="83"/>
      <c r="DCF23" s="83"/>
      <c r="DCG23" s="83"/>
      <c r="DCH23" s="83"/>
      <c r="DCI23" s="83"/>
      <c r="DCJ23" s="83"/>
      <c r="DCK23" s="83"/>
      <c r="DCL23" s="83"/>
      <c r="DCM23" s="83"/>
      <c r="DCN23" s="83"/>
      <c r="DCO23" s="83"/>
      <c r="DCP23" s="83"/>
      <c r="DCQ23" s="83"/>
      <c r="DCR23" s="83"/>
      <c r="DCS23" s="83"/>
      <c r="DCT23" s="83"/>
      <c r="DCU23" s="83"/>
      <c r="DCV23" s="83"/>
      <c r="DCW23" s="83"/>
      <c r="DCX23" s="83"/>
      <c r="DCY23" s="83"/>
      <c r="DCZ23" s="83"/>
      <c r="DDA23" s="83"/>
      <c r="DDB23" s="83"/>
      <c r="DDC23" s="83"/>
      <c r="DDD23" s="83"/>
      <c r="DDE23" s="83"/>
      <c r="DDF23" s="83"/>
      <c r="DDG23" s="83"/>
      <c r="DDH23" s="83"/>
      <c r="DDI23" s="83"/>
      <c r="DDJ23" s="83"/>
      <c r="DDK23" s="83"/>
      <c r="DDL23" s="83"/>
      <c r="DDM23" s="83"/>
      <c r="DDN23" s="83"/>
      <c r="DDO23" s="83"/>
      <c r="DDP23" s="83"/>
      <c r="DDQ23" s="83"/>
      <c r="DDR23" s="83"/>
      <c r="DDS23" s="83"/>
      <c r="DDT23" s="83"/>
      <c r="DDU23" s="83"/>
      <c r="DDV23" s="83"/>
      <c r="DDW23" s="83"/>
      <c r="DDX23" s="83"/>
      <c r="DDY23" s="83"/>
      <c r="DDZ23" s="83"/>
      <c r="DEA23" s="83"/>
      <c r="DEB23" s="83"/>
      <c r="DEC23" s="83"/>
      <c r="DED23" s="83"/>
      <c r="DEE23" s="83"/>
      <c r="DEF23" s="83"/>
      <c r="DEG23" s="83"/>
      <c r="DEH23" s="83"/>
      <c r="DEI23" s="83"/>
      <c r="DEJ23" s="83"/>
      <c r="DEK23" s="83"/>
      <c r="DEL23" s="83"/>
      <c r="DEM23" s="83"/>
      <c r="DEN23" s="83"/>
      <c r="DEO23" s="83"/>
      <c r="DEP23" s="83"/>
      <c r="DEQ23" s="83"/>
      <c r="DER23" s="83"/>
      <c r="DES23" s="83"/>
      <c r="DET23" s="83"/>
      <c r="DEU23" s="83"/>
      <c r="DEV23" s="83"/>
      <c r="DEW23" s="83"/>
      <c r="DEX23" s="83"/>
      <c r="DEY23" s="83"/>
      <c r="DEZ23" s="83"/>
      <c r="DFA23" s="83"/>
      <c r="DFB23" s="83"/>
      <c r="DFC23" s="83"/>
      <c r="DFD23" s="83"/>
      <c r="DFE23" s="83"/>
      <c r="DFF23" s="83"/>
      <c r="DFG23" s="83"/>
      <c r="DFH23" s="83"/>
      <c r="DFI23" s="83"/>
      <c r="DFJ23" s="83"/>
      <c r="DFK23" s="83"/>
      <c r="DFL23" s="83"/>
      <c r="DFM23" s="83"/>
      <c r="DFN23" s="83"/>
      <c r="DFO23" s="83"/>
      <c r="DFP23" s="83"/>
      <c r="DFQ23" s="83"/>
      <c r="DFR23" s="83"/>
      <c r="DFS23" s="83"/>
      <c r="DFT23" s="83"/>
      <c r="DFU23" s="83"/>
      <c r="DFV23" s="83"/>
      <c r="DFW23" s="83"/>
      <c r="DFX23" s="83"/>
      <c r="DFY23" s="83"/>
      <c r="DFZ23" s="83"/>
      <c r="DGA23" s="83"/>
      <c r="DGB23" s="83"/>
      <c r="DGC23" s="83"/>
      <c r="DGD23" s="83"/>
      <c r="DGE23" s="83"/>
      <c r="DGF23" s="83"/>
      <c r="DGG23" s="83"/>
      <c r="DGH23" s="83"/>
      <c r="DGI23" s="83"/>
      <c r="DGJ23" s="83"/>
      <c r="DGK23" s="83"/>
      <c r="DGL23" s="83"/>
      <c r="DGM23" s="83"/>
      <c r="DGN23" s="83"/>
      <c r="DGO23" s="83"/>
      <c r="DGP23" s="83"/>
      <c r="DGQ23" s="83"/>
      <c r="DGR23" s="83"/>
      <c r="DGS23" s="83"/>
      <c r="DGT23" s="83"/>
      <c r="DGU23" s="83"/>
      <c r="DGV23" s="83"/>
      <c r="DGW23" s="83"/>
      <c r="DGX23" s="83"/>
      <c r="DGY23" s="83"/>
      <c r="DGZ23" s="83"/>
      <c r="DHA23" s="83"/>
      <c r="DHB23" s="83"/>
      <c r="DHC23" s="83"/>
      <c r="DHD23" s="83"/>
      <c r="DHE23" s="83"/>
      <c r="DHF23" s="83"/>
      <c r="DHG23" s="83"/>
      <c r="DHH23" s="83"/>
      <c r="DHI23" s="83"/>
      <c r="DHJ23" s="83"/>
      <c r="DHK23" s="83"/>
      <c r="DHL23" s="83"/>
      <c r="DHM23" s="83"/>
      <c r="DHN23" s="83"/>
      <c r="DHO23" s="83"/>
      <c r="DHP23" s="83"/>
      <c r="DHQ23" s="83"/>
      <c r="DHR23" s="83"/>
      <c r="DHS23" s="83"/>
      <c r="DHT23" s="83"/>
      <c r="DHU23" s="83"/>
      <c r="DHV23" s="83"/>
      <c r="DHW23" s="83"/>
      <c r="DHX23" s="83"/>
      <c r="DHY23" s="83"/>
      <c r="DHZ23" s="83"/>
      <c r="DIA23" s="83"/>
      <c r="DIB23" s="83"/>
      <c r="DIC23" s="83"/>
      <c r="DID23" s="83"/>
      <c r="DIE23" s="83"/>
      <c r="DIF23" s="83"/>
      <c r="DIG23" s="83"/>
      <c r="DIH23" s="83"/>
      <c r="DII23" s="83"/>
      <c r="DIJ23" s="83"/>
      <c r="DIK23" s="83"/>
      <c r="DIL23" s="83"/>
      <c r="DIM23" s="83"/>
      <c r="DIN23" s="83"/>
      <c r="DIO23" s="83"/>
      <c r="DIP23" s="83"/>
      <c r="DIQ23" s="83"/>
      <c r="DIR23" s="83"/>
      <c r="DIS23" s="83"/>
      <c r="DIT23" s="83"/>
      <c r="DIU23" s="83"/>
      <c r="DIV23" s="83"/>
      <c r="DIW23" s="83"/>
      <c r="DIX23" s="83"/>
      <c r="DIY23" s="83"/>
      <c r="DIZ23" s="83"/>
      <c r="DJA23" s="83"/>
      <c r="DJB23" s="83"/>
      <c r="DJC23" s="83"/>
      <c r="DJD23" s="83"/>
      <c r="DJE23" s="83"/>
      <c r="DJF23" s="83"/>
      <c r="DJG23" s="83"/>
      <c r="DJH23" s="83"/>
      <c r="DJI23" s="83"/>
      <c r="DJJ23" s="83"/>
      <c r="DJK23" s="83"/>
      <c r="DJL23" s="83"/>
      <c r="DJM23" s="83"/>
      <c r="DJN23" s="83"/>
      <c r="DJO23" s="83"/>
      <c r="DJP23" s="83"/>
      <c r="DJQ23" s="83"/>
      <c r="DJR23" s="83"/>
      <c r="DJS23" s="83"/>
      <c r="DJT23" s="83"/>
      <c r="DJU23" s="83"/>
      <c r="DJV23" s="83"/>
      <c r="DJW23" s="83"/>
      <c r="DJX23" s="83"/>
      <c r="DJY23" s="83"/>
      <c r="DJZ23" s="83"/>
      <c r="DKA23" s="83"/>
      <c r="DKB23" s="83"/>
      <c r="DKC23" s="83"/>
      <c r="DKD23" s="83"/>
      <c r="DKE23" s="83"/>
      <c r="DKF23" s="83"/>
      <c r="DKG23" s="83"/>
      <c r="DKH23" s="83"/>
      <c r="DKI23" s="83"/>
      <c r="DKJ23" s="83"/>
      <c r="DKK23" s="83"/>
      <c r="DKL23" s="83"/>
      <c r="DKM23" s="83"/>
      <c r="DKN23" s="83"/>
      <c r="DKO23" s="83"/>
      <c r="DKP23" s="83"/>
      <c r="DKQ23" s="83"/>
      <c r="DKR23" s="83"/>
      <c r="DKS23" s="83"/>
      <c r="DKT23" s="83"/>
      <c r="DKU23" s="83"/>
      <c r="DKV23" s="83"/>
      <c r="DKW23" s="83"/>
      <c r="DKX23" s="83"/>
      <c r="DKY23" s="83"/>
      <c r="DKZ23" s="83"/>
      <c r="DLA23" s="83"/>
      <c r="DLB23" s="83"/>
      <c r="DLC23" s="83"/>
      <c r="DLD23" s="83"/>
      <c r="DLE23" s="83"/>
      <c r="DLF23" s="83"/>
      <c r="DLG23" s="83"/>
      <c r="DLH23" s="83"/>
      <c r="DLI23" s="83"/>
      <c r="DLJ23" s="83"/>
      <c r="DLK23" s="83"/>
      <c r="DLL23" s="83"/>
      <c r="DLM23" s="83"/>
      <c r="DLN23" s="83"/>
      <c r="DLO23" s="83"/>
      <c r="DLP23" s="83"/>
      <c r="DLQ23" s="83"/>
      <c r="DLR23" s="83"/>
      <c r="DLS23" s="83"/>
      <c r="DLT23" s="83"/>
      <c r="DLU23" s="83"/>
      <c r="DLV23" s="83"/>
      <c r="DLW23" s="83"/>
      <c r="DLX23" s="83"/>
      <c r="DLY23" s="83"/>
      <c r="DLZ23" s="83"/>
      <c r="DMA23" s="83"/>
      <c r="DMB23" s="83"/>
      <c r="DMC23" s="83"/>
      <c r="DMD23" s="83"/>
      <c r="DME23" s="83"/>
      <c r="DMF23" s="83"/>
      <c r="DMG23" s="83"/>
      <c r="DMH23" s="83"/>
      <c r="DMI23" s="83"/>
      <c r="DMJ23" s="83"/>
      <c r="DMK23" s="83"/>
      <c r="DML23" s="83"/>
      <c r="DMM23" s="83"/>
      <c r="DMN23" s="83"/>
      <c r="DMO23" s="83"/>
      <c r="DMP23" s="83"/>
      <c r="DMQ23" s="83"/>
      <c r="DMR23" s="83"/>
      <c r="DMS23" s="83"/>
      <c r="DMT23" s="83"/>
      <c r="DMU23" s="83"/>
      <c r="DMV23" s="83"/>
      <c r="DMW23" s="83"/>
      <c r="DMX23" s="83"/>
      <c r="DMY23" s="83"/>
      <c r="DMZ23" s="83"/>
      <c r="DNA23" s="83"/>
      <c r="DNB23" s="83"/>
      <c r="DNC23" s="83"/>
      <c r="DND23" s="83"/>
      <c r="DNE23" s="83"/>
      <c r="DNF23" s="83"/>
      <c r="DNG23" s="83"/>
      <c r="DNH23" s="83"/>
      <c r="DNI23" s="83"/>
      <c r="DNJ23" s="83"/>
      <c r="DNK23" s="83"/>
      <c r="DNL23" s="83"/>
      <c r="DNM23" s="83"/>
      <c r="DNN23" s="83"/>
      <c r="DNO23" s="83"/>
      <c r="DNP23" s="83"/>
      <c r="DNQ23" s="83"/>
      <c r="DNR23" s="83"/>
      <c r="DNS23" s="83"/>
      <c r="DNT23" s="83"/>
      <c r="DNU23" s="83"/>
      <c r="DNV23" s="83"/>
      <c r="DNW23" s="83"/>
      <c r="DNX23" s="83"/>
      <c r="DNY23" s="83"/>
      <c r="DNZ23" s="83"/>
      <c r="DOA23" s="83"/>
      <c r="DOB23" s="83"/>
      <c r="DOC23" s="83"/>
      <c r="DOD23" s="83"/>
      <c r="DOE23" s="83"/>
      <c r="DOF23" s="83"/>
      <c r="DOG23" s="83"/>
      <c r="DOH23" s="83"/>
      <c r="DOI23" s="83"/>
      <c r="DOJ23" s="83"/>
      <c r="DOK23" s="83"/>
      <c r="DOL23" s="83"/>
      <c r="DOM23" s="83"/>
      <c r="DON23" s="83"/>
      <c r="DOO23" s="83"/>
      <c r="DOP23" s="83"/>
      <c r="DOQ23" s="83"/>
      <c r="DOR23" s="83"/>
      <c r="DOS23" s="83"/>
      <c r="DOT23" s="83"/>
      <c r="DOU23" s="83"/>
      <c r="DOV23" s="83"/>
      <c r="DOW23" s="83"/>
      <c r="DOX23" s="83"/>
      <c r="DOY23" s="83"/>
      <c r="DOZ23" s="83"/>
      <c r="DPA23" s="83"/>
      <c r="DPB23" s="83"/>
      <c r="DPC23" s="83"/>
      <c r="DPD23" s="83"/>
      <c r="DPE23" s="83"/>
      <c r="DPF23" s="83"/>
      <c r="DPG23" s="83"/>
      <c r="DPH23" s="83"/>
      <c r="DPI23" s="83"/>
      <c r="DPJ23" s="83"/>
      <c r="DPK23" s="83"/>
      <c r="DPL23" s="83"/>
      <c r="DPM23" s="83"/>
      <c r="DPN23" s="83"/>
      <c r="DPO23" s="83"/>
      <c r="DPP23" s="83"/>
      <c r="DPQ23" s="83"/>
      <c r="DPR23" s="83"/>
      <c r="DPS23" s="83"/>
      <c r="DPT23" s="83"/>
      <c r="DPU23" s="83"/>
      <c r="DPV23" s="83"/>
      <c r="DPW23" s="83"/>
      <c r="DPX23" s="83"/>
      <c r="DPY23" s="83"/>
      <c r="DPZ23" s="83"/>
      <c r="DQA23" s="83"/>
      <c r="DQB23" s="83"/>
      <c r="DQC23" s="83"/>
      <c r="DQD23" s="83"/>
      <c r="DQE23" s="83"/>
      <c r="DQF23" s="83"/>
      <c r="DQG23" s="83"/>
      <c r="DQH23" s="83"/>
      <c r="DQI23" s="83"/>
      <c r="DQJ23" s="83"/>
      <c r="DQK23" s="83"/>
      <c r="DQL23" s="83"/>
      <c r="DQM23" s="83"/>
      <c r="DQN23" s="83"/>
      <c r="DQO23" s="83"/>
      <c r="DQP23" s="83"/>
      <c r="DQQ23" s="83"/>
      <c r="DQR23" s="83"/>
      <c r="DQS23" s="83"/>
      <c r="DQT23" s="83"/>
      <c r="DQU23" s="83"/>
      <c r="DQV23" s="83"/>
      <c r="DQW23" s="83"/>
      <c r="DQX23" s="83"/>
      <c r="DQY23" s="83"/>
      <c r="DQZ23" s="83"/>
      <c r="DRA23" s="83"/>
      <c r="DRB23" s="83"/>
      <c r="DRC23" s="83"/>
      <c r="DRD23" s="83"/>
      <c r="DRE23" s="83"/>
      <c r="DRF23" s="83"/>
      <c r="DRG23" s="83"/>
      <c r="DRH23" s="83"/>
      <c r="DRI23" s="83"/>
      <c r="DRJ23" s="83"/>
      <c r="DRK23" s="83"/>
      <c r="DRL23" s="83"/>
      <c r="DRM23" s="83"/>
      <c r="DRN23" s="83"/>
      <c r="DRO23" s="83"/>
      <c r="DRP23" s="83"/>
      <c r="DRQ23" s="83"/>
      <c r="DRR23" s="83"/>
      <c r="DRS23" s="83"/>
      <c r="DRT23" s="83"/>
      <c r="DRU23" s="83"/>
      <c r="DRV23" s="83"/>
      <c r="DRW23" s="83"/>
      <c r="DRX23" s="83"/>
      <c r="DRY23" s="83"/>
      <c r="DRZ23" s="83"/>
      <c r="DSA23" s="83"/>
      <c r="DSB23" s="83"/>
      <c r="DSC23" s="83"/>
      <c r="DSD23" s="83"/>
      <c r="DSE23" s="83"/>
      <c r="DSF23" s="83"/>
      <c r="DSG23" s="83"/>
      <c r="DSH23" s="83"/>
      <c r="DSI23" s="83"/>
      <c r="DSJ23" s="83"/>
      <c r="DSK23" s="83"/>
      <c r="DSL23" s="83"/>
      <c r="DSM23" s="83"/>
      <c r="DSN23" s="83"/>
      <c r="DSO23" s="83"/>
      <c r="DSP23" s="83"/>
      <c r="DSQ23" s="83"/>
      <c r="DSR23" s="83"/>
      <c r="DSS23" s="83"/>
      <c r="DST23" s="83"/>
      <c r="DSU23" s="83"/>
      <c r="DSV23" s="83"/>
      <c r="DSW23" s="83"/>
      <c r="DSX23" s="83"/>
      <c r="DSY23" s="83"/>
      <c r="DSZ23" s="83"/>
      <c r="DTA23" s="83"/>
      <c r="DTB23" s="83"/>
      <c r="DTC23" s="83"/>
      <c r="DTD23" s="83"/>
      <c r="DTE23" s="83"/>
      <c r="DTF23" s="83"/>
      <c r="DTG23" s="83"/>
      <c r="DTH23" s="83"/>
      <c r="DTI23" s="83"/>
      <c r="DTJ23" s="83"/>
      <c r="DTK23" s="83"/>
      <c r="DTL23" s="83"/>
      <c r="DTM23" s="83"/>
      <c r="DTN23" s="83"/>
      <c r="DTO23" s="83"/>
      <c r="DTP23" s="83"/>
      <c r="DTQ23" s="83"/>
      <c r="DTR23" s="83"/>
      <c r="DTS23" s="83"/>
      <c r="DTT23" s="83"/>
      <c r="DTU23" s="83"/>
      <c r="DTV23" s="83"/>
      <c r="DTW23" s="83"/>
      <c r="DTX23" s="83"/>
      <c r="DTY23" s="83"/>
      <c r="DTZ23" s="83"/>
      <c r="DUA23" s="83"/>
      <c r="DUB23" s="83"/>
      <c r="DUC23" s="83"/>
      <c r="DUD23" s="83"/>
      <c r="DUE23" s="83"/>
      <c r="DUF23" s="83"/>
      <c r="DUG23" s="83"/>
      <c r="DUH23" s="83"/>
      <c r="DUI23" s="83"/>
      <c r="DUJ23" s="83"/>
      <c r="DUK23" s="83"/>
      <c r="DUL23" s="83"/>
      <c r="DUM23" s="83"/>
      <c r="DUN23" s="83"/>
      <c r="DUO23" s="83"/>
      <c r="DUP23" s="83"/>
      <c r="DUQ23" s="83"/>
      <c r="DUR23" s="83"/>
      <c r="DUS23" s="83"/>
      <c r="DUT23" s="83"/>
      <c r="DUU23" s="83"/>
      <c r="DUV23" s="83"/>
      <c r="DUW23" s="83"/>
      <c r="DUX23" s="83"/>
      <c r="DUY23" s="83"/>
      <c r="DUZ23" s="83"/>
      <c r="DVA23" s="83"/>
      <c r="DVB23" s="83"/>
      <c r="DVC23" s="83"/>
      <c r="DVD23" s="83"/>
      <c r="DVE23" s="83"/>
      <c r="DVF23" s="83"/>
      <c r="DVG23" s="83"/>
      <c r="DVH23" s="83"/>
      <c r="DVI23" s="83"/>
      <c r="DVJ23" s="83"/>
      <c r="DVK23" s="83"/>
      <c r="DVL23" s="83"/>
      <c r="DVM23" s="83"/>
      <c r="DVN23" s="83"/>
      <c r="DVO23" s="83"/>
      <c r="DVP23" s="83"/>
      <c r="DVQ23" s="83"/>
      <c r="DVR23" s="83"/>
      <c r="DVS23" s="83"/>
      <c r="DVT23" s="83"/>
      <c r="DVU23" s="83"/>
      <c r="DVV23" s="83"/>
      <c r="DVW23" s="83"/>
      <c r="DVX23" s="83"/>
      <c r="DVY23" s="83"/>
      <c r="DVZ23" s="83"/>
      <c r="DWA23" s="83"/>
      <c r="DWB23" s="83"/>
      <c r="DWC23" s="83"/>
      <c r="DWD23" s="83"/>
      <c r="DWE23" s="83"/>
      <c r="DWF23" s="83"/>
      <c r="DWG23" s="83"/>
      <c r="DWH23" s="83"/>
      <c r="DWI23" s="83"/>
      <c r="DWJ23" s="83"/>
      <c r="DWK23" s="83"/>
      <c r="DWL23" s="83"/>
      <c r="DWM23" s="83"/>
      <c r="DWN23" s="83"/>
      <c r="DWO23" s="83"/>
      <c r="DWP23" s="83"/>
      <c r="DWQ23" s="83"/>
      <c r="DWR23" s="83"/>
      <c r="DWS23" s="83"/>
      <c r="DWT23" s="83"/>
      <c r="DWU23" s="83"/>
      <c r="DWV23" s="83"/>
      <c r="DWW23" s="83"/>
      <c r="DWX23" s="83"/>
      <c r="DWY23" s="83"/>
      <c r="DWZ23" s="83"/>
      <c r="DXA23" s="83"/>
      <c r="DXB23" s="83"/>
      <c r="DXC23" s="83"/>
      <c r="DXD23" s="83"/>
      <c r="DXE23" s="83"/>
      <c r="DXF23" s="83"/>
      <c r="DXG23" s="83"/>
      <c r="DXH23" s="83"/>
      <c r="DXI23" s="83"/>
      <c r="DXJ23" s="83"/>
      <c r="DXK23" s="83"/>
      <c r="DXL23" s="83"/>
      <c r="DXM23" s="83"/>
      <c r="DXN23" s="83"/>
      <c r="DXO23" s="83"/>
      <c r="DXP23" s="83"/>
      <c r="DXQ23" s="83"/>
      <c r="DXR23" s="83"/>
      <c r="DXS23" s="83"/>
      <c r="DXT23" s="83"/>
      <c r="DXU23" s="83"/>
      <c r="DXV23" s="83"/>
      <c r="DXW23" s="83"/>
      <c r="DXX23" s="83"/>
      <c r="DXY23" s="83"/>
      <c r="DXZ23" s="83"/>
      <c r="DYA23" s="83"/>
      <c r="DYB23" s="83"/>
      <c r="DYC23" s="83"/>
      <c r="DYD23" s="83"/>
      <c r="DYE23" s="83"/>
      <c r="DYF23" s="83"/>
      <c r="DYG23" s="83"/>
      <c r="DYH23" s="83"/>
      <c r="DYI23" s="83"/>
      <c r="DYJ23" s="83"/>
      <c r="DYK23" s="83"/>
      <c r="DYL23" s="83"/>
      <c r="DYM23" s="83"/>
      <c r="DYN23" s="83"/>
      <c r="DYO23" s="83"/>
      <c r="DYP23" s="83"/>
      <c r="DYQ23" s="83"/>
      <c r="DYR23" s="83"/>
      <c r="DYS23" s="83"/>
      <c r="DYT23" s="83"/>
      <c r="DYU23" s="83"/>
      <c r="DYV23" s="83"/>
      <c r="DYW23" s="83"/>
      <c r="DYX23" s="83"/>
      <c r="DYY23" s="83"/>
      <c r="DYZ23" s="83"/>
      <c r="DZA23" s="83"/>
      <c r="DZB23" s="83"/>
      <c r="DZC23" s="83"/>
      <c r="DZD23" s="83"/>
      <c r="DZE23" s="83"/>
      <c r="DZF23" s="83"/>
      <c r="DZG23" s="83"/>
      <c r="DZH23" s="83"/>
      <c r="DZI23" s="83"/>
      <c r="DZJ23" s="83"/>
      <c r="DZK23" s="83"/>
      <c r="DZL23" s="83"/>
      <c r="DZM23" s="83"/>
      <c r="DZN23" s="83"/>
      <c r="DZO23" s="83"/>
      <c r="DZP23" s="83"/>
      <c r="DZQ23" s="83"/>
      <c r="DZR23" s="83"/>
      <c r="DZS23" s="83"/>
      <c r="DZT23" s="83"/>
      <c r="DZU23" s="83"/>
      <c r="DZV23" s="83"/>
      <c r="DZW23" s="83"/>
      <c r="DZX23" s="83"/>
      <c r="DZY23" s="83"/>
      <c r="DZZ23" s="83"/>
      <c r="EAA23" s="83"/>
      <c r="EAB23" s="83"/>
      <c r="EAC23" s="83"/>
      <c r="EAD23" s="83"/>
      <c r="EAE23" s="83"/>
      <c r="EAF23" s="83"/>
      <c r="EAG23" s="83"/>
      <c r="EAH23" s="83"/>
      <c r="EAI23" s="83"/>
      <c r="EAJ23" s="83"/>
      <c r="EAK23" s="83"/>
      <c r="EAL23" s="83"/>
      <c r="EAM23" s="83"/>
      <c r="EAN23" s="83"/>
      <c r="EAO23" s="83"/>
      <c r="EAP23" s="83"/>
      <c r="EAQ23" s="83"/>
      <c r="EAR23" s="83"/>
      <c r="EAS23" s="83"/>
      <c r="EAT23" s="83"/>
      <c r="EAU23" s="83"/>
      <c r="EAV23" s="83"/>
      <c r="EAW23" s="83"/>
      <c r="EAX23" s="83"/>
      <c r="EAY23" s="83"/>
      <c r="EAZ23" s="83"/>
      <c r="EBA23" s="83"/>
      <c r="EBB23" s="83"/>
      <c r="EBC23" s="83"/>
      <c r="EBD23" s="83"/>
      <c r="EBE23" s="83"/>
      <c r="EBF23" s="83"/>
      <c r="EBG23" s="83"/>
      <c r="EBH23" s="83"/>
      <c r="EBI23" s="83"/>
      <c r="EBJ23" s="83"/>
      <c r="EBK23" s="83"/>
      <c r="EBL23" s="83"/>
      <c r="EBM23" s="83"/>
      <c r="EBN23" s="83"/>
      <c r="EBO23" s="83"/>
      <c r="EBP23" s="83"/>
      <c r="EBQ23" s="83"/>
      <c r="EBR23" s="83"/>
      <c r="EBS23" s="83"/>
      <c r="EBT23" s="83"/>
      <c r="EBU23" s="83"/>
      <c r="EBV23" s="83"/>
      <c r="EBW23" s="83"/>
      <c r="EBX23" s="83"/>
      <c r="EBY23" s="83"/>
      <c r="EBZ23" s="83"/>
      <c r="ECA23" s="83"/>
      <c r="ECB23" s="83"/>
      <c r="ECC23" s="83"/>
      <c r="ECD23" s="83"/>
      <c r="ECE23" s="83"/>
      <c r="ECF23" s="83"/>
      <c r="ECG23" s="83"/>
      <c r="ECH23" s="83"/>
      <c r="ECI23" s="83"/>
      <c r="ECJ23" s="83"/>
      <c r="ECK23" s="83"/>
      <c r="ECL23" s="83"/>
      <c r="ECM23" s="83"/>
      <c r="ECN23" s="83"/>
      <c r="ECO23" s="83"/>
      <c r="ECP23" s="83"/>
      <c r="ECQ23" s="83"/>
      <c r="ECR23" s="83"/>
      <c r="ECS23" s="83"/>
      <c r="ECT23" s="83"/>
      <c r="ECU23" s="83"/>
      <c r="ECV23" s="83"/>
      <c r="ECW23" s="83"/>
      <c r="ECX23" s="83"/>
      <c r="ECY23" s="83"/>
      <c r="ECZ23" s="83"/>
      <c r="EDA23" s="83"/>
      <c r="EDB23" s="83"/>
      <c r="EDC23" s="83"/>
      <c r="EDD23" s="83"/>
      <c r="EDE23" s="83"/>
      <c r="EDF23" s="83"/>
      <c r="EDG23" s="83"/>
      <c r="EDH23" s="83"/>
      <c r="EDI23" s="83"/>
      <c r="EDJ23" s="83"/>
      <c r="EDK23" s="83"/>
      <c r="EDL23" s="83"/>
      <c r="EDM23" s="83"/>
      <c r="EDN23" s="83"/>
      <c r="EDO23" s="83"/>
      <c r="EDP23" s="83"/>
      <c r="EDQ23" s="83"/>
      <c r="EDR23" s="83"/>
      <c r="EDS23" s="83"/>
      <c r="EDT23" s="83"/>
      <c r="EDU23" s="83"/>
      <c r="EDV23" s="83"/>
      <c r="EDW23" s="83"/>
      <c r="EDX23" s="83"/>
      <c r="EDY23" s="83"/>
      <c r="EDZ23" s="83"/>
      <c r="EEA23" s="83"/>
      <c r="EEB23" s="83"/>
      <c r="EEC23" s="83"/>
      <c r="EED23" s="83"/>
      <c r="EEE23" s="83"/>
      <c r="EEF23" s="83"/>
      <c r="EEG23" s="83"/>
      <c r="EEH23" s="83"/>
      <c r="EEI23" s="83"/>
      <c r="EEJ23" s="83"/>
      <c r="EEK23" s="83"/>
      <c r="EEL23" s="83"/>
      <c r="EEM23" s="83"/>
      <c r="EEN23" s="83"/>
      <c r="EEO23" s="83"/>
      <c r="EEP23" s="83"/>
      <c r="EEQ23" s="83"/>
      <c r="EER23" s="83"/>
      <c r="EES23" s="83"/>
      <c r="EET23" s="83"/>
      <c r="EEU23" s="83"/>
      <c r="EEV23" s="83"/>
      <c r="EEW23" s="83"/>
      <c r="EEX23" s="83"/>
      <c r="EEY23" s="83"/>
      <c r="EEZ23" s="83"/>
      <c r="EFA23" s="83"/>
      <c r="EFB23" s="83"/>
      <c r="EFC23" s="83"/>
      <c r="EFD23" s="83"/>
      <c r="EFE23" s="83"/>
      <c r="EFF23" s="83"/>
      <c r="EFG23" s="83"/>
      <c r="EFH23" s="83"/>
      <c r="EFI23" s="83"/>
      <c r="EFJ23" s="83"/>
      <c r="EFK23" s="83"/>
      <c r="EFL23" s="83"/>
      <c r="EFM23" s="83"/>
      <c r="EFN23" s="83"/>
      <c r="EFO23" s="83"/>
      <c r="EFP23" s="83"/>
      <c r="EFQ23" s="83"/>
      <c r="EFR23" s="83"/>
      <c r="EFS23" s="83"/>
      <c r="EFT23" s="83"/>
      <c r="EFU23" s="83"/>
      <c r="EFV23" s="83"/>
      <c r="EFW23" s="83"/>
      <c r="EFX23" s="83"/>
      <c r="EFY23" s="83"/>
      <c r="EFZ23" s="83"/>
      <c r="EGA23" s="83"/>
      <c r="EGB23" s="83"/>
      <c r="EGC23" s="83"/>
      <c r="EGD23" s="83"/>
      <c r="EGE23" s="83"/>
      <c r="EGF23" s="83"/>
      <c r="EGG23" s="83"/>
      <c r="EGH23" s="83"/>
      <c r="EGI23" s="83"/>
      <c r="EGJ23" s="83"/>
      <c r="EGK23" s="83"/>
      <c r="EGL23" s="83"/>
      <c r="EGM23" s="83"/>
      <c r="EGN23" s="83"/>
      <c r="EGO23" s="83"/>
      <c r="EGP23" s="83"/>
      <c r="EGQ23" s="83"/>
      <c r="EGR23" s="83"/>
      <c r="EGS23" s="83"/>
      <c r="EGT23" s="83"/>
      <c r="EGU23" s="83"/>
      <c r="EGV23" s="83"/>
      <c r="EGW23" s="83"/>
      <c r="EGX23" s="83"/>
      <c r="EGY23" s="83"/>
      <c r="EGZ23" s="83"/>
      <c r="EHA23" s="83"/>
      <c r="EHB23" s="83"/>
      <c r="EHC23" s="83"/>
      <c r="EHD23" s="83"/>
      <c r="EHE23" s="83"/>
      <c r="EHF23" s="83"/>
      <c r="EHG23" s="83"/>
      <c r="EHH23" s="83"/>
      <c r="EHI23" s="83"/>
      <c r="EHJ23" s="83"/>
      <c r="EHK23" s="83"/>
      <c r="EHL23" s="83"/>
      <c r="EHM23" s="83"/>
      <c r="EHN23" s="83"/>
      <c r="EHO23" s="83"/>
      <c r="EHP23" s="83"/>
      <c r="EHQ23" s="83"/>
      <c r="EHR23" s="83"/>
      <c r="EHS23" s="83"/>
      <c r="EHT23" s="83"/>
      <c r="EHU23" s="83"/>
      <c r="EHV23" s="83"/>
      <c r="EHW23" s="83"/>
      <c r="EHX23" s="83"/>
      <c r="EHY23" s="83"/>
      <c r="EHZ23" s="83"/>
      <c r="EIA23" s="83"/>
      <c r="EIB23" s="83"/>
      <c r="EIC23" s="83"/>
      <c r="EID23" s="83"/>
      <c r="EIE23" s="83"/>
      <c r="EIF23" s="83"/>
      <c r="EIG23" s="83"/>
      <c r="EIH23" s="83"/>
      <c r="EII23" s="83"/>
      <c r="EIJ23" s="83"/>
      <c r="EIK23" s="83"/>
      <c r="EIL23" s="83"/>
      <c r="EIM23" s="83"/>
      <c r="EIN23" s="83"/>
      <c r="EIO23" s="83"/>
      <c r="EIP23" s="83"/>
      <c r="EIQ23" s="83"/>
      <c r="EIR23" s="83"/>
      <c r="EIS23" s="83"/>
      <c r="EIT23" s="83"/>
      <c r="EIU23" s="83"/>
      <c r="EIV23" s="83"/>
      <c r="EIW23" s="83"/>
      <c r="EIX23" s="83"/>
      <c r="EIY23" s="83"/>
      <c r="EIZ23" s="83"/>
      <c r="EJA23" s="83"/>
      <c r="EJB23" s="83"/>
      <c r="EJC23" s="83"/>
      <c r="EJD23" s="83"/>
      <c r="EJE23" s="83"/>
      <c r="EJF23" s="83"/>
      <c r="EJG23" s="83"/>
      <c r="EJH23" s="83"/>
      <c r="EJI23" s="83"/>
      <c r="EJJ23" s="83"/>
      <c r="EJK23" s="83"/>
      <c r="EJL23" s="83"/>
      <c r="EJM23" s="83"/>
      <c r="EJN23" s="83"/>
      <c r="EJO23" s="83"/>
      <c r="EJP23" s="83"/>
      <c r="EJQ23" s="83"/>
      <c r="EJR23" s="83"/>
      <c r="EJS23" s="83"/>
      <c r="EJT23" s="83"/>
      <c r="EJU23" s="83"/>
      <c r="EJV23" s="83"/>
      <c r="EJW23" s="83"/>
      <c r="EJX23" s="83"/>
      <c r="EJY23" s="83"/>
      <c r="EJZ23" s="83"/>
      <c r="EKA23" s="83"/>
      <c r="EKB23" s="83"/>
      <c r="EKC23" s="83"/>
      <c r="EKD23" s="83"/>
      <c r="EKE23" s="83"/>
      <c r="EKF23" s="83"/>
      <c r="EKG23" s="83"/>
      <c r="EKH23" s="83"/>
      <c r="EKI23" s="83"/>
      <c r="EKJ23" s="83"/>
      <c r="EKK23" s="83"/>
      <c r="EKL23" s="83"/>
      <c r="EKM23" s="83"/>
      <c r="EKN23" s="83"/>
      <c r="EKO23" s="83"/>
      <c r="EKP23" s="83"/>
      <c r="EKQ23" s="83"/>
      <c r="EKR23" s="83"/>
      <c r="EKS23" s="83"/>
      <c r="EKT23" s="83"/>
      <c r="EKU23" s="83"/>
      <c r="EKV23" s="83"/>
      <c r="EKW23" s="83"/>
      <c r="EKX23" s="83"/>
      <c r="EKY23" s="83"/>
      <c r="EKZ23" s="83"/>
      <c r="ELA23" s="83"/>
      <c r="ELB23" s="83"/>
      <c r="ELC23" s="83"/>
      <c r="ELD23" s="83"/>
      <c r="ELE23" s="83"/>
      <c r="ELF23" s="83"/>
      <c r="ELG23" s="83"/>
      <c r="ELH23" s="83"/>
      <c r="ELI23" s="83"/>
      <c r="ELJ23" s="83"/>
      <c r="ELK23" s="83"/>
      <c r="ELL23" s="83"/>
      <c r="ELM23" s="83"/>
      <c r="ELN23" s="83"/>
      <c r="ELO23" s="83"/>
      <c r="ELP23" s="83"/>
      <c r="ELQ23" s="83"/>
      <c r="ELR23" s="83"/>
      <c r="ELS23" s="83"/>
      <c r="ELT23" s="83"/>
      <c r="ELU23" s="83"/>
      <c r="ELV23" s="83"/>
      <c r="ELW23" s="83"/>
      <c r="ELX23" s="83"/>
      <c r="ELY23" s="83"/>
      <c r="ELZ23" s="83"/>
      <c r="EMA23" s="83"/>
      <c r="EMB23" s="83"/>
      <c r="EMC23" s="83"/>
      <c r="EMD23" s="83"/>
      <c r="EME23" s="83"/>
      <c r="EMF23" s="83"/>
      <c r="EMG23" s="83"/>
      <c r="EMH23" s="83"/>
      <c r="EMI23" s="83"/>
      <c r="EMJ23" s="83"/>
      <c r="EMK23" s="83"/>
      <c r="EML23" s="83"/>
      <c r="EMM23" s="83"/>
      <c r="EMN23" s="83"/>
      <c r="EMO23" s="83"/>
      <c r="EMP23" s="83"/>
      <c r="EMQ23" s="83"/>
      <c r="EMR23" s="83"/>
      <c r="EMS23" s="83"/>
      <c r="EMT23" s="83"/>
      <c r="EMU23" s="83"/>
      <c r="EMV23" s="83"/>
      <c r="EMW23" s="83"/>
      <c r="EMX23" s="83"/>
      <c r="EMY23" s="83"/>
      <c r="EMZ23" s="83"/>
      <c r="ENA23" s="83"/>
      <c r="ENB23" s="83"/>
      <c r="ENC23" s="83"/>
      <c r="END23" s="83"/>
      <c r="ENE23" s="83"/>
      <c r="ENF23" s="83"/>
      <c r="ENG23" s="83"/>
      <c r="ENH23" s="83"/>
      <c r="ENI23" s="83"/>
      <c r="ENJ23" s="83"/>
      <c r="ENK23" s="83"/>
      <c r="ENL23" s="83"/>
      <c r="ENM23" s="83"/>
      <c r="ENN23" s="83"/>
      <c r="ENO23" s="83"/>
      <c r="ENP23" s="83"/>
      <c r="ENQ23" s="83"/>
      <c r="ENR23" s="83"/>
      <c r="ENS23" s="83"/>
      <c r="ENT23" s="83"/>
      <c r="ENU23" s="83"/>
      <c r="ENV23" s="83"/>
      <c r="ENW23" s="83"/>
      <c r="ENX23" s="83"/>
      <c r="ENY23" s="83"/>
      <c r="ENZ23" s="83"/>
      <c r="EOA23" s="83"/>
      <c r="EOB23" s="83"/>
      <c r="EOC23" s="83"/>
      <c r="EOD23" s="83"/>
      <c r="EOE23" s="83"/>
      <c r="EOF23" s="83"/>
      <c r="EOG23" s="83"/>
      <c r="EOH23" s="83"/>
      <c r="EOI23" s="83"/>
      <c r="EOJ23" s="83"/>
      <c r="EOK23" s="83"/>
      <c r="EOL23" s="83"/>
      <c r="EOM23" s="83"/>
      <c r="EON23" s="83"/>
      <c r="EOO23" s="83"/>
      <c r="EOP23" s="83"/>
      <c r="EOQ23" s="83"/>
      <c r="EOR23" s="83"/>
      <c r="EOS23" s="83"/>
      <c r="EOT23" s="83"/>
      <c r="EOU23" s="83"/>
      <c r="EOV23" s="83"/>
      <c r="EOW23" s="83"/>
      <c r="EOX23" s="83"/>
      <c r="EOY23" s="83"/>
      <c r="EOZ23" s="83"/>
      <c r="EPA23" s="83"/>
      <c r="EPB23" s="83"/>
      <c r="EPC23" s="83"/>
      <c r="EPD23" s="83"/>
      <c r="EPE23" s="83"/>
      <c r="EPF23" s="83"/>
      <c r="EPG23" s="83"/>
      <c r="EPH23" s="83"/>
      <c r="EPI23" s="83"/>
      <c r="EPJ23" s="83"/>
      <c r="EPK23" s="83"/>
      <c r="EPL23" s="83"/>
      <c r="EPM23" s="83"/>
      <c r="EPN23" s="83"/>
      <c r="EPO23" s="83"/>
      <c r="EPP23" s="83"/>
      <c r="EPQ23" s="83"/>
      <c r="EPR23" s="83"/>
      <c r="EPS23" s="83"/>
      <c r="EPT23" s="83"/>
      <c r="EPU23" s="83"/>
      <c r="EPV23" s="83"/>
      <c r="EPW23" s="83"/>
      <c r="EPX23" s="83"/>
      <c r="EPY23" s="83"/>
      <c r="EPZ23" s="83"/>
      <c r="EQA23" s="83"/>
      <c r="EQB23" s="83"/>
      <c r="EQC23" s="83"/>
      <c r="EQD23" s="83"/>
      <c r="EQE23" s="83"/>
      <c r="EQF23" s="83"/>
      <c r="EQG23" s="83"/>
      <c r="EQH23" s="83"/>
      <c r="EQI23" s="83"/>
      <c r="EQJ23" s="83"/>
      <c r="EQK23" s="83"/>
      <c r="EQL23" s="83"/>
      <c r="EQM23" s="83"/>
      <c r="EQN23" s="83"/>
      <c r="EQO23" s="83"/>
      <c r="EQP23" s="83"/>
      <c r="EQQ23" s="83"/>
      <c r="EQR23" s="83"/>
      <c r="EQS23" s="83"/>
      <c r="EQT23" s="83"/>
      <c r="EQU23" s="83"/>
      <c r="EQV23" s="83"/>
      <c r="EQW23" s="83"/>
      <c r="EQX23" s="83"/>
      <c r="EQY23" s="83"/>
      <c r="EQZ23" s="83"/>
      <c r="ERA23" s="83"/>
      <c r="ERB23" s="83"/>
      <c r="ERC23" s="83"/>
      <c r="ERD23" s="83"/>
      <c r="ERE23" s="83"/>
      <c r="ERF23" s="83"/>
      <c r="ERG23" s="83"/>
      <c r="ERH23" s="83"/>
      <c r="ERI23" s="83"/>
      <c r="ERJ23" s="83"/>
      <c r="ERK23" s="83"/>
      <c r="ERL23" s="83"/>
      <c r="ERM23" s="83"/>
      <c r="ERN23" s="83"/>
      <c r="ERO23" s="83"/>
      <c r="ERP23" s="83"/>
      <c r="ERQ23" s="83"/>
      <c r="ERR23" s="83"/>
      <c r="ERS23" s="83"/>
      <c r="ERT23" s="83"/>
      <c r="ERU23" s="83"/>
      <c r="ERV23" s="83"/>
      <c r="ERW23" s="83"/>
      <c r="ERX23" s="83"/>
      <c r="ERY23" s="83"/>
      <c r="ERZ23" s="83"/>
      <c r="ESA23" s="83"/>
      <c r="ESB23" s="83"/>
      <c r="ESC23" s="83"/>
      <c r="ESD23" s="83"/>
      <c r="ESE23" s="83"/>
      <c r="ESF23" s="83"/>
      <c r="ESG23" s="83"/>
      <c r="ESH23" s="83"/>
      <c r="ESI23" s="83"/>
      <c r="ESJ23" s="83"/>
      <c r="ESK23" s="83"/>
      <c r="ESL23" s="83"/>
      <c r="ESM23" s="83"/>
      <c r="ESN23" s="83"/>
      <c r="ESO23" s="83"/>
      <c r="ESP23" s="83"/>
      <c r="ESQ23" s="83"/>
      <c r="ESR23" s="83"/>
      <c r="ESS23" s="83"/>
      <c r="EST23" s="83"/>
      <c r="ESU23" s="83"/>
      <c r="ESV23" s="83"/>
      <c r="ESW23" s="83"/>
      <c r="ESX23" s="83"/>
      <c r="ESY23" s="83"/>
      <c r="ESZ23" s="83"/>
      <c r="ETA23" s="83"/>
      <c r="ETB23" s="83"/>
      <c r="ETC23" s="83"/>
      <c r="ETD23" s="83"/>
      <c r="ETE23" s="83"/>
      <c r="ETF23" s="83"/>
      <c r="ETG23" s="83"/>
      <c r="ETH23" s="83"/>
      <c r="ETI23" s="83"/>
      <c r="ETJ23" s="83"/>
      <c r="ETK23" s="83"/>
      <c r="ETL23" s="83"/>
      <c r="ETM23" s="83"/>
      <c r="ETN23" s="83"/>
      <c r="ETO23" s="83"/>
      <c r="ETP23" s="83"/>
      <c r="ETQ23" s="83"/>
      <c r="ETR23" s="83"/>
      <c r="ETS23" s="83"/>
      <c r="ETT23" s="83"/>
      <c r="ETU23" s="83"/>
      <c r="ETV23" s="83"/>
      <c r="ETW23" s="83"/>
      <c r="ETX23" s="83"/>
      <c r="ETY23" s="83"/>
      <c r="ETZ23" s="83"/>
      <c r="EUA23" s="83"/>
      <c r="EUB23" s="83"/>
      <c r="EUC23" s="83"/>
      <c r="EUD23" s="83"/>
      <c r="EUE23" s="83"/>
      <c r="EUF23" s="83"/>
      <c r="EUG23" s="83"/>
      <c r="EUH23" s="83"/>
      <c r="EUI23" s="83"/>
      <c r="EUJ23" s="83"/>
      <c r="EUK23" s="83"/>
      <c r="EUL23" s="83"/>
      <c r="EUM23" s="83"/>
      <c r="EUN23" s="83"/>
      <c r="EUO23" s="83"/>
      <c r="EUP23" s="83"/>
      <c r="EUQ23" s="83"/>
      <c r="EUR23" s="83"/>
      <c r="EUS23" s="83"/>
      <c r="EUT23" s="83"/>
      <c r="EUU23" s="83"/>
      <c r="EUV23" s="83"/>
      <c r="EUW23" s="83"/>
      <c r="EUX23" s="83"/>
      <c r="EUY23" s="83"/>
      <c r="EUZ23" s="83"/>
      <c r="EVA23" s="83"/>
      <c r="EVB23" s="83"/>
      <c r="EVC23" s="83"/>
      <c r="EVD23" s="83"/>
      <c r="EVE23" s="83"/>
      <c r="EVF23" s="83"/>
      <c r="EVG23" s="83"/>
      <c r="EVH23" s="83"/>
      <c r="EVI23" s="83"/>
      <c r="EVJ23" s="83"/>
      <c r="EVK23" s="83"/>
      <c r="EVL23" s="83"/>
      <c r="EVM23" s="83"/>
      <c r="EVN23" s="83"/>
      <c r="EVO23" s="83"/>
      <c r="EVP23" s="83"/>
      <c r="EVQ23" s="83"/>
      <c r="EVR23" s="83"/>
      <c r="EVS23" s="83"/>
      <c r="EVT23" s="83"/>
      <c r="EVU23" s="83"/>
      <c r="EVV23" s="83"/>
      <c r="EVW23" s="83"/>
      <c r="EVX23" s="83"/>
      <c r="EVY23" s="83"/>
      <c r="EVZ23" s="83"/>
      <c r="EWA23" s="83"/>
      <c r="EWB23" s="83"/>
      <c r="EWC23" s="83"/>
      <c r="EWD23" s="83"/>
      <c r="EWE23" s="83"/>
      <c r="EWF23" s="83"/>
      <c r="EWG23" s="83"/>
      <c r="EWH23" s="83"/>
      <c r="EWI23" s="83"/>
      <c r="EWJ23" s="83"/>
      <c r="EWK23" s="83"/>
      <c r="EWL23" s="83"/>
      <c r="EWM23" s="83"/>
      <c r="EWN23" s="83"/>
      <c r="EWO23" s="83"/>
      <c r="EWP23" s="83"/>
      <c r="EWQ23" s="83"/>
      <c r="EWR23" s="83"/>
      <c r="EWS23" s="83"/>
      <c r="EWT23" s="83"/>
      <c r="EWU23" s="83"/>
      <c r="EWV23" s="83"/>
      <c r="EWW23" s="83"/>
      <c r="EWX23" s="83"/>
      <c r="EWY23" s="83"/>
      <c r="EWZ23" s="83"/>
      <c r="EXA23" s="83"/>
      <c r="EXB23" s="83"/>
      <c r="EXC23" s="83"/>
      <c r="EXD23" s="83"/>
      <c r="EXE23" s="83"/>
      <c r="EXF23" s="83"/>
      <c r="EXG23" s="83"/>
      <c r="EXH23" s="83"/>
      <c r="EXI23" s="83"/>
      <c r="EXJ23" s="83"/>
      <c r="EXK23" s="83"/>
      <c r="EXL23" s="83"/>
      <c r="EXM23" s="83"/>
      <c r="EXN23" s="83"/>
      <c r="EXO23" s="83"/>
      <c r="EXP23" s="83"/>
      <c r="EXQ23" s="83"/>
      <c r="EXR23" s="83"/>
      <c r="EXS23" s="83"/>
      <c r="EXT23" s="83"/>
      <c r="EXU23" s="83"/>
      <c r="EXV23" s="83"/>
      <c r="EXW23" s="83"/>
      <c r="EXX23" s="83"/>
      <c r="EXY23" s="83"/>
      <c r="EXZ23" s="83"/>
      <c r="EYA23" s="83"/>
      <c r="EYB23" s="83"/>
      <c r="EYC23" s="83"/>
      <c r="EYD23" s="83"/>
      <c r="EYE23" s="83"/>
      <c r="EYF23" s="83"/>
      <c r="EYG23" s="83"/>
      <c r="EYH23" s="83"/>
      <c r="EYI23" s="83"/>
      <c r="EYJ23" s="83"/>
      <c r="EYK23" s="83"/>
      <c r="EYL23" s="83"/>
      <c r="EYM23" s="83"/>
      <c r="EYN23" s="83"/>
      <c r="EYO23" s="83"/>
      <c r="EYP23" s="83"/>
      <c r="EYQ23" s="83"/>
      <c r="EYR23" s="83"/>
      <c r="EYS23" s="83"/>
      <c r="EYT23" s="83"/>
      <c r="EYU23" s="83"/>
      <c r="EYV23" s="83"/>
      <c r="EYW23" s="83"/>
      <c r="EYX23" s="83"/>
      <c r="EYY23" s="83"/>
      <c r="EYZ23" s="83"/>
      <c r="EZA23" s="83"/>
      <c r="EZB23" s="83"/>
      <c r="EZC23" s="83"/>
      <c r="EZD23" s="83"/>
      <c r="EZE23" s="83"/>
      <c r="EZF23" s="83"/>
      <c r="EZG23" s="83"/>
      <c r="EZH23" s="83"/>
      <c r="EZI23" s="83"/>
      <c r="EZJ23" s="83"/>
      <c r="EZK23" s="83"/>
      <c r="EZL23" s="83"/>
      <c r="EZM23" s="83"/>
      <c r="EZN23" s="83"/>
      <c r="EZO23" s="83"/>
      <c r="EZP23" s="83"/>
      <c r="EZQ23" s="83"/>
      <c r="EZR23" s="83"/>
      <c r="EZS23" s="83"/>
      <c r="EZT23" s="83"/>
      <c r="EZU23" s="83"/>
      <c r="EZV23" s="83"/>
      <c r="EZW23" s="83"/>
      <c r="EZX23" s="83"/>
      <c r="EZY23" s="83"/>
      <c r="EZZ23" s="83"/>
      <c r="FAA23" s="83"/>
      <c r="FAB23" s="83"/>
      <c r="FAC23" s="83"/>
      <c r="FAD23" s="83"/>
      <c r="FAE23" s="83"/>
      <c r="FAF23" s="83"/>
      <c r="FAG23" s="83"/>
      <c r="FAH23" s="83"/>
      <c r="FAI23" s="83"/>
      <c r="FAJ23" s="83"/>
      <c r="FAK23" s="83"/>
      <c r="FAL23" s="83"/>
      <c r="FAM23" s="83"/>
      <c r="FAN23" s="83"/>
      <c r="FAO23" s="83"/>
      <c r="FAP23" s="83"/>
      <c r="FAQ23" s="83"/>
      <c r="FAR23" s="83"/>
      <c r="FAS23" s="83"/>
      <c r="FAT23" s="83"/>
      <c r="FAU23" s="83"/>
      <c r="FAV23" s="83"/>
      <c r="FAW23" s="83"/>
      <c r="FAX23" s="83"/>
      <c r="FAY23" s="83"/>
      <c r="FAZ23" s="83"/>
      <c r="FBA23" s="83"/>
      <c r="FBB23" s="83"/>
      <c r="FBC23" s="83"/>
      <c r="FBD23" s="83"/>
      <c r="FBE23" s="83"/>
      <c r="FBF23" s="83"/>
      <c r="FBG23" s="83"/>
      <c r="FBH23" s="83"/>
      <c r="FBI23" s="83"/>
      <c r="FBJ23" s="83"/>
      <c r="FBK23" s="83"/>
      <c r="FBL23" s="83"/>
      <c r="FBM23" s="83"/>
      <c r="FBN23" s="83"/>
      <c r="FBO23" s="83"/>
      <c r="FBP23" s="83"/>
      <c r="FBQ23" s="83"/>
      <c r="FBR23" s="83"/>
      <c r="FBS23" s="83"/>
      <c r="FBT23" s="83"/>
      <c r="FBU23" s="83"/>
      <c r="FBV23" s="83"/>
      <c r="FBW23" s="83"/>
      <c r="FBX23" s="83"/>
      <c r="FBY23" s="83"/>
      <c r="FBZ23" s="83"/>
      <c r="FCA23" s="83"/>
      <c r="FCB23" s="83"/>
      <c r="FCC23" s="83"/>
      <c r="FCD23" s="83"/>
      <c r="FCE23" s="83"/>
      <c r="FCF23" s="83"/>
      <c r="FCG23" s="83"/>
      <c r="FCH23" s="83"/>
      <c r="FCI23" s="83"/>
      <c r="FCJ23" s="83"/>
      <c r="FCK23" s="83"/>
      <c r="FCL23" s="83"/>
      <c r="FCM23" s="83"/>
      <c r="FCN23" s="83"/>
      <c r="FCO23" s="83"/>
      <c r="FCP23" s="83"/>
      <c r="FCQ23" s="83"/>
      <c r="FCR23" s="83"/>
      <c r="FCS23" s="83"/>
      <c r="FCT23" s="83"/>
      <c r="FCU23" s="83"/>
      <c r="FCV23" s="83"/>
      <c r="FCW23" s="83"/>
      <c r="FCX23" s="83"/>
      <c r="FCY23" s="83"/>
      <c r="FCZ23" s="83"/>
      <c r="FDA23" s="83"/>
      <c r="FDB23" s="83"/>
      <c r="FDC23" s="83"/>
      <c r="FDD23" s="83"/>
      <c r="FDE23" s="83"/>
      <c r="FDF23" s="83"/>
      <c r="FDG23" s="83"/>
      <c r="FDH23" s="83"/>
      <c r="FDI23" s="83"/>
      <c r="FDJ23" s="83"/>
      <c r="FDK23" s="83"/>
      <c r="FDL23" s="83"/>
      <c r="FDM23" s="83"/>
      <c r="FDN23" s="83"/>
      <c r="FDO23" s="83"/>
      <c r="FDP23" s="83"/>
      <c r="FDQ23" s="83"/>
      <c r="FDR23" s="83"/>
      <c r="FDS23" s="83"/>
      <c r="FDT23" s="83"/>
      <c r="FDU23" s="83"/>
      <c r="FDV23" s="83"/>
      <c r="FDW23" s="83"/>
      <c r="FDX23" s="83"/>
      <c r="FDY23" s="83"/>
      <c r="FDZ23" s="83"/>
      <c r="FEA23" s="83"/>
      <c r="FEB23" s="83"/>
      <c r="FEC23" s="83"/>
      <c r="FED23" s="83"/>
      <c r="FEE23" s="83"/>
      <c r="FEF23" s="83"/>
      <c r="FEG23" s="83"/>
      <c r="FEH23" s="83"/>
      <c r="FEI23" s="83"/>
      <c r="FEJ23" s="83"/>
      <c r="FEK23" s="83"/>
      <c r="FEL23" s="83"/>
      <c r="FEM23" s="83"/>
      <c r="FEN23" s="83"/>
      <c r="FEO23" s="83"/>
      <c r="FEP23" s="83"/>
      <c r="FEQ23" s="83"/>
      <c r="FER23" s="83"/>
      <c r="FES23" s="83"/>
      <c r="FET23" s="83"/>
      <c r="FEU23" s="83"/>
      <c r="FEV23" s="83"/>
      <c r="FEW23" s="83"/>
      <c r="FEX23" s="83"/>
      <c r="FEY23" s="83"/>
      <c r="FEZ23" s="83"/>
      <c r="FFA23" s="83"/>
      <c r="FFB23" s="83"/>
      <c r="FFC23" s="83"/>
      <c r="FFD23" s="83"/>
      <c r="FFE23" s="83"/>
      <c r="FFF23" s="83"/>
      <c r="FFG23" s="83"/>
      <c r="FFH23" s="83"/>
      <c r="FFI23" s="83"/>
      <c r="FFJ23" s="83"/>
      <c r="FFK23" s="83"/>
      <c r="FFL23" s="83"/>
      <c r="FFM23" s="83"/>
      <c r="FFN23" s="83"/>
      <c r="FFO23" s="83"/>
      <c r="FFP23" s="83"/>
      <c r="FFQ23" s="83"/>
      <c r="FFR23" s="83"/>
      <c r="FFS23" s="83"/>
      <c r="FFT23" s="83"/>
      <c r="FFU23" s="83"/>
      <c r="FFV23" s="83"/>
      <c r="FFW23" s="83"/>
      <c r="FFX23" s="83"/>
      <c r="FFY23" s="83"/>
      <c r="FFZ23" s="83"/>
      <c r="FGA23" s="83"/>
      <c r="FGB23" s="83"/>
      <c r="FGC23" s="83"/>
      <c r="FGD23" s="83"/>
      <c r="FGE23" s="83"/>
      <c r="FGF23" s="83"/>
      <c r="FGG23" s="83"/>
      <c r="FGH23" s="83"/>
      <c r="FGI23" s="83"/>
      <c r="FGJ23" s="83"/>
      <c r="FGK23" s="83"/>
      <c r="FGL23" s="83"/>
      <c r="FGM23" s="83"/>
      <c r="FGN23" s="83"/>
      <c r="FGO23" s="83"/>
      <c r="FGP23" s="83"/>
      <c r="FGQ23" s="83"/>
      <c r="FGR23" s="83"/>
      <c r="FGS23" s="83"/>
      <c r="FGT23" s="83"/>
      <c r="FGU23" s="83"/>
      <c r="FGV23" s="83"/>
      <c r="FGW23" s="83"/>
      <c r="FGX23" s="83"/>
      <c r="FGY23" s="83"/>
      <c r="FGZ23" s="83"/>
      <c r="FHA23" s="83"/>
      <c r="FHB23" s="83"/>
      <c r="FHC23" s="83"/>
      <c r="FHD23" s="83"/>
      <c r="FHE23" s="83"/>
      <c r="FHF23" s="83"/>
      <c r="FHG23" s="83"/>
      <c r="FHH23" s="83"/>
      <c r="FHI23" s="83"/>
      <c r="FHJ23" s="83"/>
      <c r="FHK23" s="83"/>
      <c r="FHL23" s="83"/>
      <c r="FHM23" s="83"/>
      <c r="FHN23" s="83"/>
      <c r="FHO23" s="83"/>
      <c r="FHP23" s="83"/>
      <c r="FHQ23" s="83"/>
      <c r="FHR23" s="83"/>
      <c r="FHS23" s="83"/>
      <c r="FHT23" s="83"/>
      <c r="FHU23" s="83"/>
      <c r="FHV23" s="83"/>
      <c r="FHW23" s="83"/>
      <c r="FHX23" s="83"/>
      <c r="FHY23" s="83"/>
      <c r="FHZ23" s="83"/>
      <c r="FIA23" s="83"/>
      <c r="FIB23" s="83"/>
      <c r="FIC23" s="83"/>
      <c r="FID23" s="83"/>
      <c r="FIE23" s="83"/>
      <c r="FIF23" s="83"/>
      <c r="FIG23" s="83"/>
      <c r="FIH23" s="83"/>
      <c r="FII23" s="83"/>
      <c r="FIJ23" s="83"/>
      <c r="FIK23" s="83"/>
      <c r="FIL23" s="83"/>
      <c r="FIM23" s="83"/>
      <c r="FIN23" s="83"/>
      <c r="FIO23" s="83"/>
      <c r="FIP23" s="83"/>
      <c r="FIQ23" s="83"/>
      <c r="FIR23" s="83"/>
      <c r="FIS23" s="83"/>
      <c r="FIT23" s="83"/>
      <c r="FIU23" s="83"/>
      <c r="FIV23" s="83"/>
      <c r="FIW23" s="83"/>
      <c r="FIX23" s="83"/>
      <c r="FIY23" s="83"/>
      <c r="FIZ23" s="83"/>
      <c r="FJA23" s="83"/>
      <c r="FJB23" s="83"/>
      <c r="FJC23" s="83"/>
      <c r="FJD23" s="83"/>
      <c r="FJE23" s="83"/>
      <c r="FJF23" s="83"/>
      <c r="FJG23" s="83"/>
      <c r="FJH23" s="83"/>
      <c r="FJI23" s="83"/>
      <c r="FJJ23" s="83"/>
      <c r="FJK23" s="83"/>
      <c r="FJL23" s="83"/>
      <c r="FJM23" s="83"/>
      <c r="FJN23" s="83"/>
      <c r="FJO23" s="83"/>
      <c r="FJP23" s="83"/>
      <c r="FJQ23" s="83"/>
      <c r="FJR23" s="83"/>
      <c r="FJS23" s="83"/>
      <c r="FJT23" s="83"/>
      <c r="FJU23" s="83"/>
      <c r="FJV23" s="83"/>
      <c r="FJW23" s="83"/>
      <c r="FJX23" s="83"/>
      <c r="FJY23" s="83"/>
      <c r="FJZ23" s="83"/>
      <c r="FKA23" s="83"/>
      <c r="FKB23" s="83"/>
      <c r="FKC23" s="83"/>
      <c r="FKD23" s="83"/>
      <c r="FKE23" s="83"/>
      <c r="FKF23" s="83"/>
      <c r="FKG23" s="83"/>
      <c r="FKH23" s="83"/>
      <c r="FKI23" s="83"/>
      <c r="FKJ23" s="83"/>
      <c r="FKK23" s="83"/>
      <c r="FKL23" s="83"/>
      <c r="FKM23" s="83"/>
      <c r="FKN23" s="83"/>
      <c r="FKO23" s="83"/>
      <c r="FKP23" s="83"/>
      <c r="FKQ23" s="83"/>
      <c r="FKR23" s="83"/>
      <c r="FKS23" s="83"/>
      <c r="FKT23" s="83"/>
      <c r="FKU23" s="83"/>
      <c r="FKV23" s="83"/>
      <c r="FKW23" s="83"/>
      <c r="FKX23" s="83"/>
      <c r="FKY23" s="83"/>
      <c r="FKZ23" s="83"/>
      <c r="FLA23" s="83"/>
      <c r="FLB23" s="83"/>
      <c r="FLC23" s="83"/>
      <c r="FLD23" s="83"/>
      <c r="FLE23" s="83"/>
      <c r="FLF23" s="83"/>
      <c r="FLG23" s="83"/>
      <c r="FLH23" s="83"/>
      <c r="FLI23" s="83"/>
      <c r="FLJ23" s="83"/>
      <c r="FLK23" s="83"/>
      <c r="FLL23" s="83"/>
      <c r="FLM23" s="83"/>
      <c r="FLN23" s="83"/>
      <c r="FLO23" s="83"/>
      <c r="FLP23" s="83"/>
      <c r="FLQ23" s="83"/>
      <c r="FLR23" s="83"/>
      <c r="FLS23" s="83"/>
      <c r="FLT23" s="83"/>
      <c r="FLU23" s="83"/>
      <c r="FLV23" s="83"/>
      <c r="FLW23" s="83"/>
      <c r="FLX23" s="83"/>
      <c r="FLY23" s="83"/>
      <c r="FLZ23" s="83"/>
      <c r="FMA23" s="83"/>
      <c r="FMB23" s="83"/>
      <c r="FMC23" s="83"/>
      <c r="FMD23" s="83"/>
      <c r="FME23" s="83"/>
      <c r="FMF23" s="83"/>
      <c r="FMG23" s="83"/>
      <c r="FMH23" s="83"/>
      <c r="FMI23" s="83"/>
      <c r="FMJ23" s="83"/>
      <c r="FMK23" s="83"/>
      <c r="FML23" s="83"/>
      <c r="FMM23" s="83"/>
      <c r="FMN23" s="83"/>
      <c r="FMO23" s="83"/>
      <c r="FMP23" s="83"/>
      <c r="FMQ23" s="83"/>
      <c r="FMR23" s="83"/>
      <c r="FMS23" s="83"/>
      <c r="FMT23" s="83"/>
      <c r="FMU23" s="83"/>
      <c r="FMV23" s="83"/>
      <c r="FMW23" s="83"/>
      <c r="FMX23" s="83"/>
      <c r="FMY23" s="83"/>
      <c r="FMZ23" s="83"/>
      <c r="FNA23" s="83"/>
      <c r="FNB23" s="83"/>
      <c r="FNC23" s="83"/>
      <c r="FND23" s="83"/>
      <c r="FNE23" s="83"/>
      <c r="FNF23" s="83"/>
      <c r="FNG23" s="83"/>
      <c r="FNH23" s="83"/>
      <c r="FNI23" s="83"/>
      <c r="FNJ23" s="83"/>
      <c r="FNK23" s="83"/>
      <c r="FNL23" s="83"/>
      <c r="FNM23" s="83"/>
      <c r="FNN23" s="83"/>
      <c r="FNO23" s="83"/>
      <c r="FNP23" s="83"/>
      <c r="FNQ23" s="83"/>
      <c r="FNR23" s="83"/>
      <c r="FNS23" s="83"/>
      <c r="FNT23" s="83"/>
      <c r="FNU23" s="83"/>
      <c r="FNV23" s="83"/>
      <c r="FNW23" s="83"/>
      <c r="FNX23" s="83"/>
      <c r="FNY23" s="83"/>
      <c r="FNZ23" s="83"/>
      <c r="FOA23" s="83"/>
      <c r="FOB23" s="83"/>
      <c r="FOC23" s="83"/>
      <c r="FOD23" s="83"/>
      <c r="FOE23" s="83"/>
      <c r="FOF23" s="83"/>
      <c r="FOG23" s="83"/>
      <c r="FOH23" s="83"/>
      <c r="FOI23" s="83"/>
      <c r="FOJ23" s="83"/>
      <c r="FOK23" s="83"/>
      <c r="FOL23" s="83"/>
      <c r="FOM23" s="83"/>
      <c r="FON23" s="83"/>
      <c r="FOO23" s="83"/>
      <c r="FOP23" s="83"/>
      <c r="FOQ23" s="83"/>
      <c r="FOR23" s="83"/>
      <c r="FOS23" s="83"/>
      <c r="FOT23" s="83"/>
      <c r="FOU23" s="83"/>
      <c r="FOV23" s="83"/>
      <c r="FOW23" s="83"/>
      <c r="FOX23" s="83"/>
      <c r="FOY23" s="83"/>
      <c r="FOZ23" s="83"/>
      <c r="FPA23" s="83"/>
      <c r="FPB23" s="83"/>
      <c r="FPC23" s="83"/>
      <c r="FPD23" s="83"/>
      <c r="FPE23" s="83"/>
      <c r="FPF23" s="83"/>
      <c r="FPG23" s="83"/>
      <c r="FPH23" s="83"/>
      <c r="FPI23" s="83"/>
      <c r="FPJ23" s="83"/>
      <c r="FPK23" s="83"/>
      <c r="FPL23" s="83"/>
      <c r="FPM23" s="83"/>
      <c r="FPN23" s="83"/>
      <c r="FPO23" s="83"/>
      <c r="FPP23" s="83"/>
      <c r="FPQ23" s="83"/>
      <c r="FPR23" s="83"/>
      <c r="FPS23" s="83"/>
      <c r="FPT23" s="83"/>
      <c r="FPU23" s="83"/>
      <c r="FPV23" s="83"/>
      <c r="FPW23" s="83"/>
      <c r="FPX23" s="83"/>
      <c r="FPY23" s="83"/>
      <c r="FPZ23" s="83"/>
      <c r="FQA23" s="83"/>
      <c r="FQB23" s="83"/>
      <c r="FQC23" s="83"/>
      <c r="FQD23" s="83"/>
      <c r="FQE23" s="83"/>
      <c r="FQF23" s="83"/>
      <c r="FQG23" s="83"/>
      <c r="FQH23" s="83"/>
      <c r="FQI23" s="83"/>
      <c r="FQJ23" s="83"/>
      <c r="FQK23" s="83"/>
      <c r="FQL23" s="83"/>
      <c r="FQM23" s="83"/>
      <c r="FQN23" s="83"/>
      <c r="FQO23" s="83"/>
      <c r="FQP23" s="83"/>
      <c r="FQQ23" s="83"/>
      <c r="FQR23" s="83"/>
      <c r="FQS23" s="83"/>
      <c r="FQT23" s="83"/>
      <c r="FQU23" s="83"/>
      <c r="FQV23" s="83"/>
      <c r="FQW23" s="83"/>
      <c r="FQX23" s="83"/>
      <c r="FQY23" s="83"/>
      <c r="FQZ23" s="83"/>
      <c r="FRA23" s="83"/>
      <c r="FRB23" s="83"/>
      <c r="FRC23" s="83"/>
      <c r="FRD23" s="83"/>
      <c r="FRE23" s="83"/>
      <c r="FRF23" s="83"/>
      <c r="FRG23" s="83"/>
      <c r="FRH23" s="83"/>
      <c r="FRI23" s="83"/>
      <c r="FRJ23" s="83"/>
      <c r="FRK23" s="83"/>
      <c r="FRL23" s="83"/>
      <c r="FRM23" s="83"/>
      <c r="FRN23" s="83"/>
      <c r="FRO23" s="83"/>
      <c r="FRP23" s="83"/>
      <c r="FRQ23" s="83"/>
      <c r="FRR23" s="83"/>
      <c r="FRS23" s="83"/>
      <c r="FRT23" s="83"/>
      <c r="FRU23" s="83"/>
      <c r="FRV23" s="83"/>
      <c r="FRW23" s="83"/>
      <c r="FRX23" s="83"/>
      <c r="FRY23" s="83"/>
      <c r="FRZ23" s="83"/>
      <c r="FSA23" s="83"/>
      <c r="FSB23" s="83"/>
      <c r="FSC23" s="83"/>
      <c r="FSD23" s="83"/>
      <c r="FSE23" s="83"/>
      <c r="FSF23" s="83"/>
      <c r="FSG23" s="83"/>
      <c r="FSH23" s="83"/>
      <c r="FSI23" s="83"/>
      <c r="FSJ23" s="83"/>
      <c r="FSK23" s="83"/>
      <c r="FSL23" s="83"/>
      <c r="FSM23" s="83"/>
      <c r="FSN23" s="83"/>
      <c r="FSO23" s="83"/>
      <c r="FSP23" s="83"/>
      <c r="FSQ23" s="83"/>
      <c r="FSR23" s="83"/>
      <c r="FSS23" s="83"/>
      <c r="FST23" s="83"/>
      <c r="FSU23" s="83"/>
      <c r="FSV23" s="83"/>
      <c r="FSW23" s="83"/>
      <c r="FSX23" s="83"/>
      <c r="FSY23" s="83"/>
      <c r="FSZ23" s="83"/>
      <c r="FTA23" s="83"/>
      <c r="FTB23" s="83"/>
      <c r="FTC23" s="83"/>
      <c r="FTD23" s="83"/>
      <c r="FTE23" s="83"/>
      <c r="FTF23" s="83"/>
      <c r="FTG23" s="83"/>
      <c r="FTH23" s="83"/>
      <c r="FTI23" s="83"/>
      <c r="FTJ23" s="83"/>
      <c r="FTK23" s="83"/>
      <c r="FTL23" s="83"/>
      <c r="FTM23" s="83"/>
      <c r="FTN23" s="83"/>
      <c r="FTO23" s="83"/>
      <c r="FTP23" s="83"/>
      <c r="FTQ23" s="83"/>
      <c r="FTR23" s="83"/>
      <c r="FTS23" s="83"/>
      <c r="FTT23" s="83"/>
      <c r="FTU23" s="83"/>
      <c r="FTV23" s="83"/>
      <c r="FTW23" s="83"/>
      <c r="FTX23" s="83"/>
      <c r="FTY23" s="83"/>
      <c r="FTZ23" s="83"/>
      <c r="FUA23" s="83"/>
      <c r="FUB23" s="83"/>
      <c r="FUC23" s="83"/>
      <c r="FUD23" s="83"/>
      <c r="FUE23" s="83"/>
      <c r="FUF23" s="83"/>
      <c r="FUG23" s="83"/>
      <c r="FUH23" s="83"/>
      <c r="FUI23" s="83"/>
      <c r="FUJ23" s="83"/>
      <c r="FUK23" s="83"/>
      <c r="FUL23" s="83"/>
      <c r="FUM23" s="83"/>
      <c r="FUN23" s="83"/>
      <c r="FUO23" s="83"/>
      <c r="FUP23" s="83"/>
      <c r="FUQ23" s="83"/>
      <c r="FUR23" s="83"/>
      <c r="FUS23" s="83"/>
      <c r="FUT23" s="83"/>
      <c r="FUU23" s="83"/>
      <c r="FUV23" s="83"/>
      <c r="FUW23" s="83"/>
      <c r="FUX23" s="83"/>
      <c r="FUY23" s="83"/>
      <c r="FUZ23" s="83"/>
      <c r="FVA23" s="83"/>
      <c r="FVB23" s="83"/>
      <c r="FVC23" s="83"/>
      <c r="FVD23" s="83"/>
      <c r="FVE23" s="83"/>
      <c r="FVF23" s="83"/>
      <c r="FVG23" s="83"/>
      <c r="FVH23" s="83"/>
      <c r="FVI23" s="83"/>
      <c r="FVJ23" s="83"/>
      <c r="FVK23" s="83"/>
      <c r="FVL23" s="83"/>
      <c r="FVM23" s="83"/>
      <c r="FVN23" s="83"/>
      <c r="FVO23" s="83"/>
      <c r="FVP23" s="83"/>
      <c r="FVQ23" s="83"/>
      <c r="FVR23" s="83"/>
      <c r="FVS23" s="83"/>
      <c r="FVT23" s="83"/>
      <c r="FVU23" s="83"/>
      <c r="FVV23" s="83"/>
      <c r="FVW23" s="83"/>
      <c r="FVX23" s="83"/>
      <c r="FVY23" s="83"/>
      <c r="FVZ23" s="83"/>
      <c r="FWA23" s="83"/>
      <c r="FWB23" s="83"/>
      <c r="FWC23" s="83"/>
      <c r="FWD23" s="83"/>
      <c r="FWE23" s="83"/>
      <c r="FWF23" s="83"/>
      <c r="FWG23" s="83"/>
      <c r="FWH23" s="83"/>
      <c r="FWI23" s="83"/>
      <c r="FWJ23" s="83"/>
      <c r="FWK23" s="83"/>
      <c r="FWL23" s="83"/>
      <c r="FWM23" s="83"/>
      <c r="FWN23" s="83"/>
      <c r="FWO23" s="83"/>
      <c r="FWP23" s="83"/>
      <c r="FWQ23" s="83"/>
      <c r="FWR23" s="83"/>
      <c r="FWS23" s="83"/>
      <c r="FWT23" s="83"/>
      <c r="FWU23" s="83"/>
      <c r="FWV23" s="83"/>
      <c r="FWW23" s="83"/>
      <c r="FWX23" s="83"/>
      <c r="FWY23" s="83"/>
      <c r="FWZ23" s="83"/>
      <c r="FXA23" s="83"/>
      <c r="FXB23" s="83"/>
      <c r="FXC23" s="83"/>
      <c r="FXD23" s="83"/>
      <c r="FXE23" s="83"/>
      <c r="FXF23" s="83"/>
      <c r="FXG23" s="83"/>
      <c r="FXH23" s="83"/>
      <c r="FXI23" s="83"/>
      <c r="FXJ23" s="83"/>
      <c r="FXK23" s="83"/>
      <c r="FXL23" s="83"/>
      <c r="FXM23" s="83"/>
      <c r="FXN23" s="83"/>
      <c r="FXO23" s="83"/>
      <c r="FXP23" s="83"/>
      <c r="FXQ23" s="83"/>
      <c r="FXR23" s="83"/>
      <c r="FXS23" s="83"/>
      <c r="FXT23" s="83"/>
      <c r="FXU23" s="83"/>
      <c r="FXV23" s="83"/>
      <c r="FXW23" s="83"/>
      <c r="FXX23" s="83"/>
      <c r="FXY23" s="83"/>
      <c r="FXZ23" s="83"/>
      <c r="FYA23" s="83"/>
      <c r="FYB23" s="83"/>
      <c r="FYC23" s="83"/>
      <c r="FYD23" s="83"/>
      <c r="FYE23" s="83"/>
      <c r="FYF23" s="83"/>
      <c r="FYG23" s="83"/>
      <c r="FYH23" s="83"/>
      <c r="FYI23" s="83"/>
      <c r="FYJ23" s="83"/>
      <c r="FYK23" s="83"/>
      <c r="FYL23" s="83"/>
      <c r="FYM23" s="83"/>
      <c r="FYN23" s="83"/>
      <c r="FYO23" s="83"/>
      <c r="FYP23" s="83"/>
      <c r="FYQ23" s="83"/>
      <c r="FYR23" s="83"/>
      <c r="FYS23" s="83"/>
      <c r="FYT23" s="83"/>
      <c r="FYU23" s="83"/>
      <c r="FYV23" s="83"/>
      <c r="FYW23" s="83"/>
      <c r="FYX23" s="83"/>
      <c r="FYY23" s="83"/>
      <c r="FYZ23" s="83"/>
      <c r="FZA23" s="83"/>
      <c r="FZB23" s="83"/>
      <c r="FZC23" s="83"/>
      <c r="FZD23" s="83"/>
      <c r="FZE23" s="83"/>
      <c r="FZF23" s="83"/>
      <c r="FZG23" s="83"/>
      <c r="FZH23" s="83"/>
      <c r="FZI23" s="83"/>
      <c r="FZJ23" s="83"/>
      <c r="FZK23" s="83"/>
      <c r="FZL23" s="83"/>
      <c r="FZM23" s="83"/>
      <c r="FZN23" s="83"/>
      <c r="FZO23" s="83"/>
      <c r="FZP23" s="83"/>
      <c r="FZQ23" s="83"/>
      <c r="FZR23" s="83"/>
      <c r="FZS23" s="83"/>
      <c r="FZT23" s="83"/>
      <c r="FZU23" s="83"/>
      <c r="FZV23" s="83"/>
      <c r="FZW23" s="83"/>
      <c r="FZX23" s="83"/>
      <c r="FZY23" s="83"/>
      <c r="FZZ23" s="83"/>
      <c r="GAA23" s="83"/>
      <c r="GAB23" s="83"/>
      <c r="GAC23" s="83"/>
      <c r="GAD23" s="83"/>
      <c r="GAE23" s="83"/>
      <c r="GAF23" s="83"/>
      <c r="GAG23" s="83"/>
      <c r="GAH23" s="83"/>
      <c r="GAI23" s="83"/>
      <c r="GAJ23" s="83"/>
      <c r="GAK23" s="83"/>
      <c r="GAL23" s="83"/>
      <c r="GAM23" s="83"/>
      <c r="GAN23" s="83"/>
      <c r="GAO23" s="83"/>
      <c r="GAP23" s="83"/>
      <c r="GAQ23" s="83"/>
      <c r="GAR23" s="83"/>
      <c r="GAS23" s="83"/>
      <c r="GAT23" s="83"/>
      <c r="GAU23" s="83"/>
      <c r="GAV23" s="83"/>
      <c r="GAW23" s="83"/>
      <c r="GAX23" s="83"/>
      <c r="GAY23" s="83"/>
      <c r="GAZ23" s="83"/>
      <c r="GBA23" s="83"/>
      <c r="GBB23" s="83"/>
      <c r="GBC23" s="83"/>
      <c r="GBD23" s="83"/>
      <c r="GBE23" s="83"/>
      <c r="GBF23" s="83"/>
      <c r="GBG23" s="83"/>
      <c r="GBH23" s="83"/>
      <c r="GBI23" s="83"/>
      <c r="GBJ23" s="83"/>
      <c r="GBK23" s="83"/>
      <c r="GBL23" s="83"/>
      <c r="GBM23" s="83"/>
      <c r="GBN23" s="83"/>
      <c r="GBO23" s="83"/>
      <c r="GBP23" s="83"/>
      <c r="GBQ23" s="83"/>
      <c r="GBR23" s="83"/>
      <c r="GBS23" s="83"/>
      <c r="GBT23" s="83"/>
      <c r="GBU23" s="83"/>
      <c r="GBV23" s="83"/>
      <c r="GBW23" s="83"/>
      <c r="GBX23" s="83"/>
      <c r="GBY23" s="83"/>
      <c r="GBZ23" s="83"/>
      <c r="GCA23" s="83"/>
      <c r="GCB23" s="83"/>
      <c r="GCC23" s="83"/>
      <c r="GCD23" s="83"/>
      <c r="GCE23" s="83"/>
      <c r="GCF23" s="83"/>
      <c r="GCG23" s="83"/>
      <c r="GCH23" s="83"/>
      <c r="GCI23" s="83"/>
      <c r="GCJ23" s="83"/>
      <c r="GCK23" s="83"/>
      <c r="GCL23" s="83"/>
      <c r="GCM23" s="83"/>
      <c r="GCN23" s="83"/>
      <c r="GCO23" s="83"/>
      <c r="GCP23" s="83"/>
      <c r="GCQ23" s="83"/>
      <c r="GCR23" s="83"/>
      <c r="GCS23" s="83"/>
      <c r="GCT23" s="83"/>
      <c r="GCU23" s="83"/>
      <c r="GCV23" s="83"/>
      <c r="GCW23" s="83"/>
      <c r="GCX23" s="83"/>
      <c r="GCY23" s="83"/>
      <c r="GCZ23" s="83"/>
      <c r="GDA23" s="83"/>
      <c r="GDB23" s="83"/>
      <c r="GDC23" s="83"/>
      <c r="GDD23" s="83"/>
      <c r="GDE23" s="83"/>
      <c r="GDF23" s="83"/>
      <c r="GDG23" s="83"/>
      <c r="GDH23" s="83"/>
      <c r="GDI23" s="83"/>
      <c r="GDJ23" s="83"/>
      <c r="GDK23" s="83"/>
      <c r="GDL23" s="83"/>
      <c r="GDM23" s="83"/>
      <c r="GDN23" s="83"/>
      <c r="GDO23" s="83"/>
      <c r="GDP23" s="83"/>
      <c r="GDQ23" s="83"/>
      <c r="GDR23" s="83"/>
      <c r="GDS23" s="83"/>
      <c r="GDT23" s="83"/>
      <c r="GDU23" s="83"/>
      <c r="GDV23" s="83"/>
      <c r="GDW23" s="83"/>
      <c r="GDX23" s="83"/>
      <c r="GDY23" s="83"/>
      <c r="GDZ23" s="83"/>
      <c r="GEA23" s="83"/>
      <c r="GEB23" s="83"/>
      <c r="GEC23" s="83"/>
      <c r="GED23" s="83"/>
      <c r="GEE23" s="83"/>
      <c r="GEF23" s="83"/>
      <c r="GEG23" s="83"/>
      <c r="GEH23" s="83"/>
      <c r="GEI23" s="83"/>
      <c r="GEJ23" s="83"/>
      <c r="GEK23" s="83"/>
      <c r="GEL23" s="83"/>
      <c r="GEM23" s="83"/>
      <c r="GEN23" s="83"/>
      <c r="GEO23" s="83"/>
      <c r="GEP23" s="83"/>
      <c r="GEQ23" s="83"/>
      <c r="GER23" s="83"/>
      <c r="GES23" s="83"/>
      <c r="GET23" s="83"/>
      <c r="GEU23" s="83"/>
      <c r="GEV23" s="83"/>
      <c r="GEW23" s="83"/>
      <c r="GEX23" s="83"/>
      <c r="GEY23" s="83"/>
      <c r="GEZ23" s="83"/>
      <c r="GFA23" s="83"/>
      <c r="GFB23" s="83"/>
      <c r="GFC23" s="83"/>
      <c r="GFD23" s="83"/>
      <c r="GFE23" s="83"/>
      <c r="GFF23" s="83"/>
      <c r="GFG23" s="83"/>
      <c r="GFH23" s="83"/>
      <c r="GFI23" s="83"/>
      <c r="GFJ23" s="83"/>
      <c r="GFK23" s="83"/>
      <c r="GFL23" s="83"/>
      <c r="GFM23" s="83"/>
      <c r="GFN23" s="83"/>
      <c r="GFO23" s="83"/>
      <c r="GFP23" s="83"/>
      <c r="GFQ23" s="83"/>
      <c r="GFR23" s="83"/>
      <c r="GFS23" s="83"/>
      <c r="GFT23" s="83"/>
      <c r="GFU23" s="83"/>
      <c r="GFV23" s="83"/>
      <c r="GFW23" s="83"/>
      <c r="GFX23" s="83"/>
      <c r="GFY23" s="83"/>
      <c r="GFZ23" s="83"/>
      <c r="GGA23" s="83"/>
      <c r="GGB23" s="83"/>
      <c r="GGC23" s="83"/>
      <c r="GGD23" s="83"/>
      <c r="GGE23" s="83"/>
      <c r="GGF23" s="83"/>
      <c r="GGG23" s="83"/>
      <c r="GGH23" s="83"/>
      <c r="GGI23" s="83"/>
      <c r="GGJ23" s="83"/>
      <c r="GGK23" s="83"/>
      <c r="GGL23" s="83"/>
      <c r="GGM23" s="83"/>
      <c r="GGN23" s="83"/>
      <c r="GGO23" s="83"/>
      <c r="GGP23" s="83"/>
      <c r="GGQ23" s="83"/>
      <c r="GGR23" s="83"/>
      <c r="GGS23" s="83"/>
      <c r="GGT23" s="83"/>
      <c r="GGU23" s="83"/>
      <c r="GGV23" s="83"/>
      <c r="GGW23" s="83"/>
      <c r="GGX23" s="83"/>
      <c r="GGY23" s="83"/>
      <c r="GGZ23" s="83"/>
      <c r="GHA23" s="83"/>
      <c r="GHB23" s="83"/>
      <c r="GHC23" s="83"/>
      <c r="GHD23" s="83"/>
      <c r="GHE23" s="83"/>
      <c r="GHF23" s="83"/>
      <c r="GHG23" s="83"/>
      <c r="GHH23" s="83"/>
      <c r="GHI23" s="83"/>
      <c r="GHJ23" s="83"/>
      <c r="GHK23" s="83"/>
      <c r="GHL23" s="83"/>
      <c r="GHM23" s="83"/>
      <c r="GHN23" s="83"/>
      <c r="GHO23" s="83"/>
      <c r="GHP23" s="83"/>
      <c r="GHQ23" s="83"/>
      <c r="GHR23" s="83"/>
      <c r="GHS23" s="83"/>
      <c r="GHT23" s="83"/>
      <c r="GHU23" s="83"/>
      <c r="GHV23" s="83"/>
      <c r="GHW23" s="83"/>
      <c r="GHX23" s="83"/>
      <c r="GHY23" s="83"/>
      <c r="GHZ23" s="83"/>
      <c r="GIA23" s="83"/>
      <c r="GIB23" s="83"/>
      <c r="GIC23" s="83"/>
      <c r="GID23" s="83"/>
      <c r="GIE23" s="83"/>
      <c r="GIF23" s="83"/>
      <c r="GIG23" s="83"/>
      <c r="GIH23" s="83"/>
      <c r="GII23" s="83"/>
      <c r="GIJ23" s="83"/>
      <c r="GIK23" s="83"/>
      <c r="GIL23" s="83"/>
      <c r="GIM23" s="83"/>
      <c r="GIN23" s="83"/>
      <c r="GIO23" s="83"/>
      <c r="GIP23" s="83"/>
      <c r="GIQ23" s="83"/>
      <c r="GIR23" s="83"/>
      <c r="GIS23" s="83"/>
      <c r="GIT23" s="83"/>
      <c r="GIU23" s="83"/>
      <c r="GIV23" s="83"/>
      <c r="GIW23" s="83"/>
      <c r="GIX23" s="83"/>
      <c r="GIY23" s="83"/>
      <c r="GIZ23" s="83"/>
      <c r="GJA23" s="83"/>
      <c r="GJB23" s="83"/>
      <c r="GJC23" s="83"/>
      <c r="GJD23" s="83"/>
      <c r="GJE23" s="83"/>
      <c r="GJF23" s="83"/>
      <c r="GJG23" s="83"/>
      <c r="GJH23" s="83"/>
      <c r="GJI23" s="83"/>
      <c r="GJJ23" s="83"/>
      <c r="GJK23" s="83"/>
      <c r="GJL23" s="83"/>
      <c r="GJM23" s="83"/>
      <c r="GJN23" s="83"/>
      <c r="GJO23" s="83"/>
      <c r="GJP23" s="83"/>
      <c r="GJQ23" s="83"/>
      <c r="GJR23" s="83"/>
      <c r="GJS23" s="83"/>
      <c r="GJT23" s="83"/>
      <c r="GJU23" s="83"/>
      <c r="GJV23" s="83"/>
      <c r="GJW23" s="83"/>
      <c r="GJX23" s="83"/>
      <c r="GJY23" s="83"/>
      <c r="GJZ23" s="83"/>
      <c r="GKA23" s="83"/>
      <c r="GKB23" s="83"/>
      <c r="GKC23" s="83"/>
      <c r="GKD23" s="83"/>
      <c r="GKE23" s="83"/>
      <c r="GKF23" s="83"/>
      <c r="GKG23" s="83"/>
      <c r="GKH23" s="83"/>
      <c r="GKI23" s="83"/>
      <c r="GKJ23" s="83"/>
      <c r="GKK23" s="83"/>
      <c r="GKL23" s="83"/>
      <c r="GKM23" s="83"/>
      <c r="GKN23" s="83"/>
      <c r="GKO23" s="83"/>
      <c r="GKP23" s="83"/>
      <c r="GKQ23" s="83"/>
      <c r="GKR23" s="83"/>
      <c r="GKS23" s="83"/>
      <c r="GKT23" s="83"/>
      <c r="GKU23" s="83"/>
      <c r="GKV23" s="83"/>
      <c r="GKW23" s="83"/>
      <c r="GKX23" s="83"/>
      <c r="GKY23" s="83"/>
      <c r="GKZ23" s="83"/>
      <c r="GLA23" s="83"/>
      <c r="GLB23" s="83"/>
      <c r="GLC23" s="83"/>
      <c r="GLD23" s="83"/>
      <c r="GLE23" s="83"/>
      <c r="GLF23" s="83"/>
      <c r="GLG23" s="83"/>
      <c r="GLH23" s="83"/>
      <c r="GLI23" s="83"/>
      <c r="GLJ23" s="83"/>
      <c r="GLK23" s="83"/>
      <c r="GLL23" s="83"/>
      <c r="GLM23" s="83"/>
      <c r="GLN23" s="83"/>
      <c r="GLO23" s="83"/>
      <c r="GLP23" s="83"/>
      <c r="GLQ23" s="83"/>
      <c r="GLR23" s="83"/>
      <c r="GLS23" s="83"/>
      <c r="GLT23" s="83"/>
      <c r="GLU23" s="83"/>
      <c r="GLV23" s="83"/>
      <c r="GLW23" s="83"/>
      <c r="GLX23" s="83"/>
      <c r="GLY23" s="83"/>
      <c r="GLZ23" s="83"/>
      <c r="GMA23" s="83"/>
      <c r="GMB23" s="83"/>
      <c r="GMC23" s="83"/>
      <c r="GMD23" s="83"/>
      <c r="GME23" s="83"/>
      <c r="GMF23" s="83"/>
      <c r="GMG23" s="83"/>
      <c r="GMH23" s="83"/>
      <c r="GMI23" s="83"/>
      <c r="GMJ23" s="83"/>
      <c r="GMK23" s="83"/>
      <c r="GML23" s="83"/>
      <c r="GMM23" s="83"/>
      <c r="GMN23" s="83"/>
      <c r="GMO23" s="83"/>
      <c r="GMP23" s="83"/>
      <c r="GMQ23" s="83"/>
      <c r="GMR23" s="83"/>
      <c r="GMS23" s="83"/>
      <c r="GMT23" s="83"/>
      <c r="GMU23" s="83"/>
      <c r="GMV23" s="83"/>
      <c r="GMW23" s="83"/>
      <c r="GMX23" s="83"/>
      <c r="GMY23" s="83"/>
      <c r="GMZ23" s="83"/>
      <c r="GNA23" s="83"/>
      <c r="GNB23" s="83"/>
      <c r="GNC23" s="83"/>
      <c r="GND23" s="83"/>
      <c r="GNE23" s="83"/>
      <c r="GNF23" s="83"/>
      <c r="GNG23" s="83"/>
      <c r="GNH23" s="83"/>
      <c r="GNI23" s="83"/>
      <c r="GNJ23" s="83"/>
      <c r="GNK23" s="83"/>
      <c r="GNL23" s="83"/>
      <c r="GNM23" s="83"/>
      <c r="GNN23" s="83"/>
      <c r="GNO23" s="83"/>
      <c r="GNP23" s="83"/>
      <c r="GNQ23" s="83"/>
      <c r="GNR23" s="83"/>
      <c r="GNS23" s="83"/>
      <c r="GNT23" s="83"/>
      <c r="GNU23" s="83"/>
      <c r="GNV23" s="83"/>
      <c r="GNW23" s="83"/>
      <c r="GNX23" s="83"/>
      <c r="GNY23" s="83"/>
      <c r="GNZ23" s="83"/>
      <c r="GOA23" s="83"/>
      <c r="GOB23" s="83"/>
      <c r="GOC23" s="83"/>
      <c r="GOD23" s="83"/>
      <c r="GOE23" s="83"/>
      <c r="GOF23" s="83"/>
      <c r="GOG23" s="83"/>
      <c r="GOH23" s="83"/>
      <c r="GOI23" s="83"/>
      <c r="GOJ23" s="83"/>
      <c r="GOK23" s="83"/>
      <c r="GOL23" s="83"/>
      <c r="GOM23" s="83"/>
      <c r="GON23" s="83"/>
      <c r="GOO23" s="83"/>
      <c r="GOP23" s="83"/>
      <c r="GOQ23" s="83"/>
      <c r="GOR23" s="83"/>
      <c r="GOS23" s="83"/>
      <c r="GOT23" s="83"/>
      <c r="GOU23" s="83"/>
      <c r="GOV23" s="83"/>
      <c r="GOW23" s="83"/>
      <c r="GOX23" s="83"/>
      <c r="GOY23" s="83"/>
      <c r="GOZ23" s="83"/>
      <c r="GPA23" s="83"/>
      <c r="GPB23" s="83"/>
      <c r="GPC23" s="83"/>
      <c r="GPD23" s="83"/>
      <c r="GPE23" s="83"/>
      <c r="GPF23" s="83"/>
      <c r="GPG23" s="83"/>
      <c r="GPH23" s="83"/>
      <c r="GPI23" s="83"/>
      <c r="GPJ23" s="83"/>
      <c r="GPK23" s="83"/>
      <c r="GPL23" s="83"/>
      <c r="GPM23" s="83"/>
      <c r="GPN23" s="83"/>
      <c r="GPO23" s="83"/>
      <c r="GPP23" s="83"/>
      <c r="GPQ23" s="83"/>
      <c r="GPR23" s="83"/>
      <c r="GPS23" s="83"/>
      <c r="GPT23" s="83"/>
      <c r="GPU23" s="83"/>
      <c r="GPV23" s="83"/>
      <c r="GPW23" s="83"/>
      <c r="GPX23" s="83"/>
      <c r="GPY23" s="83"/>
      <c r="GPZ23" s="83"/>
      <c r="GQA23" s="83"/>
      <c r="GQB23" s="83"/>
      <c r="GQC23" s="83"/>
      <c r="GQD23" s="83"/>
      <c r="GQE23" s="83"/>
      <c r="GQF23" s="83"/>
      <c r="GQG23" s="83"/>
      <c r="GQH23" s="83"/>
      <c r="GQI23" s="83"/>
      <c r="GQJ23" s="83"/>
      <c r="GQK23" s="83"/>
      <c r="GQL23" s="83"/>
      <c r="GQM23" s="83"/>
      <c r="GQN23" s="83"/>
      <c r="GQO23" s="83"/>
      <c r="GQP23" s="83"/>
      <c r="GQQ23" s="83"/>
      <c r="GQR23" s="83"/>
      <c r="GQS23" s="83"/>
      <c r="GQT23" s="83"/>
      <c r="GQU23" s="83"/>
      <c r="GQV23" s="83"/>
      <c r="GQW23" s="83"/>
      <c r="GQX23" s="83"/>
      <c r="GQY23" s="83"/>
      <c r="GQZ23" s="83"/>
      <c r="GRA23" s="83"/>
      <c r="GRB23" s="83"/>
      <c r="GRC23" s="83"/>
      <c r="GRD23" s="83"/>
      <c r="GRE23" s="83"/>
      <c r="GRF23" s="83"/>
      <c r="GRG23" s="83"/>
      <c r="GRH23" s="83"/>
      <c r="GRI23" s="83"/>
      <c r="GRJ23" s="83"/>
      <c r="GRK23" s="83"/>
      <c r="GRL23" s="83"/>
      <c r="GRM23" s="83"/>
      <c r="GRN23" s="83"/>
      <c r="GRO23" s="83"/>
      <c r="GRP23" s="83"/>
      <c r="GRQ23" s="83"/>
      <c r="GRR23" s="83"/>
      <c r="GRS23" s="83"/>
      <c r="GRT23" s="83"/>
      <c r="GRU23" s="83"/>
      <c r="GRV23" s="83"/>
      <c r="GRW23" s="83"/>
      <c r="GRX23" s="83"/>
      <c r="GRY23" s="83"/>
      <c r="GRZ23" s="83"/>
      <c r="GSA23" s="83"/>
      <c r="GSB23" s="83"/>
      <c r="GSC23" s="83"/>
      <c r="GSD23" s="83"/>
      <c r="GSE23" s="83"/>
      <c r="GSF23" s="83"/>
      <c r="GSG23" s="83"/>
      <c r="GSH23" s="83"/>
      <c r="GSI23" s="83"/>
      <c r="GSJ23" s="83"/>
      <c r="GSK23" s="83"/>
      <c r="GSL23" s="83"/>
      <c r="GSM23" s="83"/>
      <c r="GSN23" s="83"/>
      <c r="GSO23" s="83"/>
      <c r="GSP23" s="83"/>
      <c r="GSQ23" s="83"/>
      <c r="GSR23" s="83"/>
      <c r="GSS23" s="83"/>
      <c r="GST23" s="83"/>
      <c r="GSU23" s="83"/>
      <c r="GSV23" s="83"/>
      <c r="GSW23" s="83"/>
      <c r="GSX23" s="83"/>
      <c r="GSY23" s="83"/>
      <c r="GSZ23" s="83"/>
      <c r="GTA23" s="83"/>
      <c r="GTB23" s="83"/>
      <c r="GTC23" s="83"/>
      <c r="GTD23" s="83"/>
      <c r="GTE23" s="83"/>
      <c r="GTF23" s="83"/>
      <c r="GTG23" s="83"/>
      <c r="GTH23" s="83"/>
      <c r="GTI23" s="83"/>
      <c r="GTJ23" s="83"/>
      <c r="GTK23" s="83"/>
      <c r="GTL23" s="83"/>
      <c r="GTM23" s="83"/>
      <c r="GTN23" s="83"/>
      <c r="GTO23" s="83"/>
      <c r="GTP23" s="83"/>
      <c r="GTQ23" s="83"/>
      <c r="GTR23" s="83"/>
      <c r="GTS23" s="83"/>
      <c r="GTT23" s="83"/>
      <c r="GTU23" s="83"/>
      <c r="GTV23" s="83"/>
      <c r="GTW23" s="83"/>
      <c r="GTX23" s="83"/>
      <c r="GTY23" s="83"/>
      <c r="GTZ23" s="83"/>
      <c r="GUA23" s="83"/>
      <c r="GUB23" s="83"/>
      <c r="GUC23" s="83"/>
      <c r="GUD23" s="83"/>
      <c r="GUE23" s="83"/>
      <c r="GUF23" s="83"/>
      <c r="GUG23" s="83"/>
      <c r="GUH23" s="83"/>
      <c r="GUI23" s="83"/>
      <c r="GUJ23" s="83"/>
      <c r="GUK23" s="83"/>
      <c r="GUL23" s="83"/>
      <c r="GUM23" s="83"/>
      <c r="GUN23" s="83"/>
      <c r="GUO23" s="83"/>
      <c r="GUP23" s="83"/>
      <c r="GUQ23" s="83"/>
      <c r="GUR23" s="83"/>
      <c r="GUS23" s="83"/>
      <c r="GUT23" s="83"/>
      <c r="GUU23" s="83"/>
      <c r="GUV23" s="83"/>
      <c r="GUW23" s="83"/>
      <c r="GUX23" s="83"/>
      <c r="GUY23" s="83"/>
      <c r="GUZ23" s="83"/>
      <c r="GVA23" s="83"/>
      <c r="GVB23" s="83"/>
      <c r="GVC23" s="83"/>
      <c r="GVD23" s="83"/>
      <c r="GVE23" s="83"/>
      <c r="GVF23" s="83"/>
      <c r="GVG23" s="83"/>
      <c r="GVH23" s="83"/>
      <c r="GVI23" s="83"/>
      <c r="GVJ23" s="83"/>
      <c r="GVK23" s="83"/>
      <c r="GVL23" s="83"/>
      <c r="GVM23" s="83"/>
      <c r="GVN23" s="83"/>
      <c r="GVO23" s="83"/>
      <c r="GVP23" s="83"/>
      <c r="GVQ23" s="83"/>
      <c r="GVR23" s="83"/>
      <c r="GVS23" s="83"/>
      <c r="GVT23" s="83"/>
      <c r="GVU23" s="83"/>
      <c r="GVV23" s="83"/>
      <c r="GVW23" s="83"/>
      <c r="GVX23" s="83"/>
      <c r="GVY23" s="83"/>
      <c r="GVZ23" s="83"/>
      <c r="GWA23" s="83"/>
      <c r="GWB23" s="83"/>
      <c r="GWC23" s="83"/>
      <c r="GWD23" s="83"/>
      <c r="GWE23" s="83"/>
      <c r="GWF23" s="83"/>
      <c r="GWG23" s="83"/>
      <c r="GWH23" s="83"/>
      <c r="GWI23" s="83"/>
      <c r="GWJ23" s="83"/>
      <c r="GWK23" s="83"/>
      <c r="GWL23" s="83"/>
      <c r="GWM23" s="83"/>
      <c r="GWN23" s="83"/>
      <c r="GWO23" s="83"/>
      <c r="GWP23" s="83"/>
      <c r="GWQ23" s="83"/>
      <c r="GWR23" s="83"/>
      <c r="GWS23" s="83"/>
      <c r="GWT23" s="83"/>
      <c r="GWU23" s="83"/>
      <c r="GWV23" s="83"/>
      <c r="GWW23" s="83"/>
      <c r="GWX23" s="83"/>
      <c r="GWY23" s="83"/>
      <c r="GWZ23" s="83"/>
      <c r="GXA23" s="83"/>
      <c r="GXB23" s="83"/>
      <c r="GXC23" s="83"/>
      <c r="GXD23" s="83"/>
      <c r="GXE23" s="83"/>
      <c r="GXF23" s="83"/>
      <c r="GXG23" s="83"/>
      <c r="GXH23" s="83"/>
      <c r="GXI23" s="83"/>
      <c r="GXJ23" s="83"/>
      <c r="GXK23" s="83"/>
      <c r="GXL23" s="83"/>
      <c r="GXM23" s="83"/>
      <c r="GXN23" s="83"/>
      <c r="GXO23" s="83"/>
      <c r="GXP23" s="83"/>
      <c r="GXQ23" s="83"/>
      <c r="GXR23" s="83"/>
      <c r="GXS23" s="83"/>
      <c r="GXT23" s="83"/>
      <c r="GXU23" s="83"/>
      <c r="GXV23" s="83"/>
      <c r="GXW23" s="83"/>
      <c r="GXX23" s="83"/>
      <c r="GXY23" s="83"/>
      <c r="GXZ23" s="83"/>
      <c r="GYA23" s="83"/>
      <c r="GYB23" s="83"/>
      <c r="GYC23" s="83"/>
      <c r="GYD23" s="83"/>
      <c r="GYE23" s="83"/>
      <c r="GYF23" s="83"/>
      <c r="GYG23" s="83"/>
      <c r="GYH23" s="83"/>
      <c r="GYI23" s="83"/>
      <c r="GYJ23" s="83"/>
      <c r="GYK23" s="83"/>
      <c r="GYL23" s="83"/>
      <c r="GYM23" s="83"/>
      <c r="GYN23" s="83"/>
      <c r="GYO23" s="83"/>
      <c r="GYP23" s="83"/>
      <c r="GYQ23" s="83"/>
      <c r="GYR23" s="83"/>
      <c r="GYS23" s="83"/>
      <c r="GYT23" s="83"/>
      <c r="GYU23" s="83"/>
      <c r="GYV23" s="83"/>
      <c r="GYW23" s="83"/>
      <c r="GYX23" s="83"/>
      <c r="GYY23" s="83"/>
      <c r="GYZ23" s="83"/>
      <c r="GZA23" s="83"/>
      <c r="GZB23" s="83"/>
      <c r="GZC23" s="83"/>
      <c r="GZD23" s="83"/>
      <c r="GZE23" s="83"/>
      <c r="GZF23" s="83"/>
      <c r="GZG23" s="83"/>
      <c r="GZH23" s="83"/>
      <c r="GZI23" s="83"/>
      <c r="GZJ23" s="83"/>
      <c r="GZK23" s="83"/>
      <c r="GZL23" s="83"/>
      <c r="GZM23" s="83"/>
      <c r="GZN23" s="83"/>
      <c r="GZO23" s="83"/>
      <c r="GZP23" s="83"/>
      <c r="GZQ23" s="83"/>
      <c r="GZR23" s="83"/>
      <c r="GZS23" s="83"/>
      <c r="GZT23" s="83"/>
      <c r="GZU23" s="83"/>
      <c r="GZV23" s="83"/>
      <c r="GZW23" s="83"/>
      <c r="GZX23" s="83"/>
      <c r="GZY23" s="83"/>
      <c r="GZZ23" s="83"/>
      <c r="HAA23" s="83"/>
      <c r="HAB23" s="83"/>
      <c r="HAC23" s="83"/>
      <c r="HAD23" s="83"/>
      <c r="HAE23" s="83"/>
      <c r="HAF23" s="83"/>
      <c r="HAG23" s="83"/>
      <c r="HAH23" s="83"/>
      <c r="HAI23" s="83"/>
      <c r="HAJ23" s="83"/>
      <c r="HAK23" s="83"/>
      <c r="HAL23" s="83"/>
      <c r="HAM23" s="83"/>
      <c r="HAN23" s="83"/>
      <c r="HAO23" s="83"/>
      <c r="HAP23" s="83"/>
      <c r="HAQ23" s="83"/>
      <c r="HAR23" s="83"/>
      <c r="HAS23" s="83"/>
      <c r="HAT23" s="83"/>
      <c r="HAU23" s="83"/>
      <c r="HAV23" s="83"/>
      <c r="HAW23" s="83"/>
      <c r="HAX23" s="83"/>
      <c r="HAY23" s="83"/>
      <c r="HAZ23" s="83"/>
      <c r="HBA23" s="83"/>
      <c r="HBB23" s="83"/>
      <c r="HBC23" s="83"/>
      <c r="HBD23" s="83"/>
      <c r="HBE23" s="83"/>
      <c r="HBF23" s="83"/>
      <c r="HBG23" s="83"/>
      <c r="HBH23" s="83"/>
      <c r="HBI23" s="83"/>
      <c r="HBJ23" s="83"/>
      <c r="HBK23" s="83"/>
      <c r="HBL23" s="83"/>
      <c r="HBM23" s="83"/>
      <c r="HBN23" s="83"/>
      <c r="HBO23" s="83"/>
      <c r="HBP23" s="83"/>
      <c r="HBQ23" s="83"/>
      <c r="HBR23" s="83"/>
      <c r="HBS23" s="83"/>
      <c r="HBT23" s="83"/>
      <c r="HBU23" s="83"/>
      <c r="HBV23" s="83"/>
      <c r="HBW23" s="83"/>
      <c r="HBX23" s="83"/>
      <c r="HBY23" s="83"/>
      <c r="HBZ23" s="83"/>
      <c r="HCA23" s="83"/>
      <c r="HCB23" s="83"/>
      <c r="HCC23" s="83"/>
      <c r="HCD23" s="83"/>
      <c r="HCE23" s="83"/>
      <c r="HCF23" s="83"/>
      <c r="HCG23" s="83"/>
      <c r="HCH23" s="83"/>
      <c r="HCI23" s="83"/>
      <c r="HCJ23" s="83"/>
      <c r="HCK23" s="83"/>
      <c r="HCL23" s="83"/>
      <c r="HCM23" s="83"/>
      <c r="HCN23" s="83"/>
      <c r="HCO23" s="83"/>
      <c r="HCP23" s="83"/>
      <c r="HCQ23" s="83"/>
      <c r="HCR23" s="83"/>
      <c r="HCS23" s="83"/>
      <c r="HCT23" s="83"/>
      <c r="HCU23" s="83"/>
      <c r="HCV23" s="83"/>
      <c r="HCW23" s="83"/>
      <c r="HCX23" s="83"/>
      <c r="HCY23" s="83"/>
      <c r="HCZ23" s="83"/>
      <c r="HDA23" s="83"/>
      <c r="HDB23" s="83"/>
      <c r="HDC23" s="83"/>
      <c r="HDD23" s="83"/>
      <c r="HDE23" s="83"/>
      <c r="HDF23" s="83"/>
      <c r="HDG23" s="83"/>
      <c r="HDH23" s="83"/>
      <c r="HDI23" s="83"/>
      <c r="HDJ23" s="83"/>
      <c r="HDK23" s="83"/>
      <c r="HDL23" s="83"/>
      <c r="HDM23" s="83"/>
      <c r="HDN23" s="83"/>
      <c r="HDO23" s="83"/>
      <c r="HDP23" s="83"/>
      <c r="HDQ23" s="83"/>
      <c r="HDR23" s="83"/>
      <c r="HDS23" s="83"/>
      <c r="HDT23" s="83"/>
      <c r="HDU23" s="83"/>
      <c r="HDV23" s="83"/>
      <c r="HDW23" s="83"/>
      <c r="HDX23" s="83"/>
      <c r="HDY23" s="83"/>
      <c r="HDZ23" s="83"/>
      <c r="HEA23" s="83"/>
      <c r="HEB23" s="83"/>
      <c r="HEC23" s="83"/>
      <c r="HED23" s="83"/>
      <c r="HEE23" s="83"/>
      <c r="HEF23" s="83"/>
      <c r="HEG23" s="83"/>
      <c r="HEH23" s="83"/>
      <c r="HEI23" s="83"/>
      <c r="HEJ23" s="83"/>
      <c r="HEK23" s="83"/>
      <c r="HEL23" s="83"/>
      <c r="HEM23" s="83"/>
      <c r="HEN23" s="83"/>
      <c r="HEO23" s="83"/>
      <c r="HEP23" s="83"/>
      <c r="HEQ23" s="83"/>
      <c r="HER23" s="83"/>
      <c r="HES23" s="83"/>
      <c r="HET23" s="83"/>
      <c r="HEU23" s="83"/>
      <c r="HEV23" s="83"/>
      <c r="HEW23" s="83"/>
      <c r="HEX23" s="83"/>
      <c r="HEY23" s="83"/>
      <c r="HEZ23" s="83"/>
      <c r="HFA23" s="83"/>
      <c r="HFB23" s="83"/>
      <c r="HFC23" s="83"/>
      <c r="HFD23" s="83"/>
      <c r="HFE23" s="83"/>
      <c r="HFF23" s="83"/>
      <c r="HFG23" s="83"/>
      <c r="HFH23" s="83"/>
      <c r="HFI23" s="83"/>
      <c r="HFJ23" s="83"/>
      <c r="HFK23" s="83"/>
      <c r="HFL23" s="83"/>
      <c r="HFM23" s="83"/>
      <c r="HFN23" s="83"/>
      <c r="HFO23" s="83"/>
      <c r="HFP23" s="83"/>
      <c r="HFQ23" s="83"/>
      <c r="HFR23" s="83"/>
      <c r="HFS23" s="83"/>
      <c r="HFT23" s="83"/>
      <c r="HFU23" s="83"/>
      <c r="HFV23" s="83"/>
      <c r="HFW23" s="83"/>
      <c r="HFX23" s="83"/>
      <c r="HFY23" s="83"/>
      <c r="HFZ23" s="83"/>
      <c r="HGA23" s="83"/>
      <c r="HGB23" s="83"/>
      <c r="HGC23" s="83"/>
      <c r="HGD23" s="83"/>
      <c r="HGE23" s="83"/>
      <c r="HGF23" s="83"/>
      <c r="HGG23" s="83"/>
      <c r="HGH23" s="83"/>
      <c r="HGI23" s="83"/>
      <c r="HGJ23" s="83"/>
      <c r="HGK23" s="83"/>
      <c r="HGL23" s="83"/>
      <c r="HGM23" s="83"/>
      <c r="HGN23" s="83"/>
      <c r="HGO23" s="83"/>
      <c r="HGP23" s="83"/>
      <c r="HGQ23" s="83"/>
      <c r="HGR23" s="83"/>
      <c r="HGS23" s="83"/>
      <c r="HGT23" s="83"/>
      <c r="HGU23" s="83"/>
      <c r="HGV23" s="83"/>
      <c r="HGW23" s="83"/>
      <c r="HGX23" s="83"/>
      <c r="HGY23" s="83"/>
      <c r="HGZ23" s="83"/>
      <c r="HHA23" s="83"/>
      <c r="HHB23" s="83"/>
      <c r="HHC23" s="83"/>
      <c r="HHD23" s="83"/>
      <c r="HHE23" s="83"/>
      <c r="HHF23" s="83"/>
      <c r="HHG23" s="83"/>
      <c r="HHH23" s="83"/>
      <c r="HHI23" s="83"/>
      <c r="HHJ23" s="83"/>
      <c r="HHK23" s="83"/>
      <c r="HHL23" s="83"/>
      <c r="HHM23" s="83"/>
      <c r="HHN23" s="83"/>
      <c r="HHO23" s="83"/>
      <c r="HHP23" s="83"/>
      <c r="HHQ23" s="83"/>
      <c r="HHR23" s="83"/>
      <c r="HHS23" s="83"/>
      <c r="HHT23" s="83"/>
      <c r="HHU23" s="83"/>
      <c r="HHV23" s="83"/>
      <c r="HHW23" s="83"/>
      <c r="HHX23" s="83"/>
      <c r="HHY23" s="83"/>
      <c r="HHZ23" s="83"/>
      <c r="HIA23" s="83"/>
      <c r="HIB23" s="83"/>
      <c r="HIC23" s="83"/>
      <c r="HID23" s="83"/>
      <c r="HIE23" s="83"/>
      <c r="HIF23" s="83"/>
      <c r="HIG23" s="83"/>
      <c r="HIH23" s="83"/>
      <c r="HII23" s="83"/>
      <c r="HIJ23" s="83"/>
      <c r="HIK23" s="83"/>
      <c r="HIL23" s="83"/>
      <c r="HIM23" s="83"/>
      <c r="HIN23" s="83"/>
      <c r="HIO23" s="83"/>
      <c r="HIP23" s="83"/>
      <c r="HIQ23" s="83"/>
      <c r="HIR23" s="83"/>
      <c r="HIS23" s="83"/>
      <c r="HIT23" s="83"/>
      <c r="HIU23" s="83"/>
      <c r="HIV23" s="83"/>
      <c r="HIW23" s="83"/>
      <c r="HIX23" s="83"/>
      <c r="HIY23" s="83"/>
      <c r="HIZ23" s="83"/>
      <c r="HJA23" s="83"/>
      <c r="HJB23" s="83"/>
      <c r="HJC23" s="83"/>
      <c r="HJD23" s="83"/>
      <c r="HJE23" s="83"/>
      <c r="HJF23" s="83"/>
      <c r="HJG23" s="83"/>
      <c r="HJH23" s="83"/>
      <c r="HJI23" s="83"/>
      <c r="HJJ23" s="83"/>
      <c r="HJK23" s="83"/>
      <c r="HJL23" s="83"/>
      <c r="HJM23" s="83"/>
      <c r="HJN23" s="83"/>
      <c r="HJO23" s="83"/>
      <c r="HJP23" s="83"/>
      <c r="HJQ23" s="83"/>
      <c r="HJR23" s="83"/>
      <c r="HJS23" s="83"/>
      <c r="HJT23" s="83"/>
      <c r="HJU23" s="83"/>
      <c r="HJV23" s="83"/>
      <c r="HJW23" s="83"/>
      <c r="HJX23" s="83"/>
      <c r="HJY23" s="83"/>
      <c r="HJZ23" s="83"/>
      <c r="HKA23" s="83"/>
      <c r="HKB23" s="83"/>
      <c r="HKC23" s="83"/>
      <c r="HKD23" s="83"/>
      <c r="HKE23" s="83"/>
      <c r="HKF23" s="83"/>
      <c r="HKG23" s="83"/>
      <c r="HKH23" s="83"/>
      <c r="HKI23" s="83"/>
      <c r="HKJ23" s="83"/>
      <c r="HKK23" s="83"/>
      <c r="HKL23" s="83"/>
      <c r="HKM23" s="83"/>
      <c r="HKN23" s="83"/>
      <c r="HKO23" s="83"/>
      <c r="HKP23" s="83"/>
      <c r="HKQ23" s="83"/>
      <c r="HKR23" s="83"/>
      <c r="HKS23" s="83"/>
      <c r="HKT23" s="83"/>
      <c r="HKU23" s="83"/>
      <c r="HKV23" s="83"/>
      <c r="HKW23" s="83"/>
      <c r="HKX23" s="83"/>
      <c r="HKY23" s="83"/>
      <c r="HKZ23" s="83"/>
      <c r="HLA23" s="83"/>
      <c r="HLB23" s="83"/>
      <c r="HLC23" s="83"/>
      <c r="HLD23" s="83"/>
      <c r="HLE23" s="83"/>
      <c r="HLF23" s="83"/>
      <c r="HLG23" s="83"/>
      <c r="HLH23" s="83"/>
      <c r="HLI23" s="83"/>
      <c r="HLJ23" s="83"/>
      <c r="HLK23" s="83"/>
      <c r="HLL23" s="83"/>
      <c r="HLM23" s="83"/>
      <c r="HLN23" s="83"/>
      <c r="HLO23" s="83"/>
      <c r="HLP23" s="83"/>
      <c r="HLQ23" s="83"/>
      <c r="HLR23" s="83"/>
      <c r="HLS23" s="83"/>
      <c r="HLT23" s="83"/>
      <c r="HLU23" s="83"/>
      <c r="HLV23" s="83"/>
      <c r="HLW23" s="83"/>
      <c r="HLX23" s="83"/>
      <c r="HLY23" s="83"/>
      <c r="HLZ23" s="83"/>
      <c r="HMA23" s="83"/>
      <c r="HMB23" s="83"/>
      <c r="HMC23" s="83"/>
      <c r="HMD23" s="83"/>
      <c r="HME23" s="83"/>
      <c r="HMF23" s="83"/>
      <c r="HMG23" s="83"/>
      <c r="HMH23" s="83"/>
      <c r="HMI23" s="83"/>
      <c r="HMJ23" s="83"/>
      <c r="HMK23" s="83"/>
      <c r="HML23" s="83"/>
      <c r="HMM23" s="83"/>
      <c r="HMN23" s="83"/>
      <c r="HMO23" s="83"/>
      <c r="HMP23" s="83"/>
      <c r="HMQ23" s="83"/>
      <c r="HMR23" s="83"/>
      <c r="HMS23" s="83"/>
      <c r="HMT23" s="83"/>
      <c r="HMU23" s="83"/>
      <c r="HMV23" s="83"/>
      <c r="HMW23" s="83"/>
      <c r="HMX23" s="83"/>
      <c r="HMY23" s="83"/>
      <c r="HMZ23" s="83"/>
      <c r="HNA23" s="83"/>
      <c r="HNB23" s="83"/>
      <c r="HNC23" s="83"/>
      <c r="HND23" s="83"/>
      <c r="HNE23" s="83"/>
      <c r="HNF23" s="83"/>
      <c r="HNG23" s="83"/>
      <c r="HNH23" s="83"/>
      <c r="HNI23" s="83"/>
      <c r="HNJ23" s="83"/>
      <c r="HNK23" s="83"/>
      <c r="HNL23" s="83"/>
      <c r="HNM23" s="83"/>
      <c r="HNN23" s="83"/>
      <c r="HNO23" s="83"/>
      <c r="HNP23" s="83"/>
      <c r="HNQ23" s="83"/>
      <c r="HNR23" s="83"/>
      <c r="HNS23" s="83"/>
      <c r="HNT23" s="83"/>
      <c r="HNU23" s="83"/>
      <c r="HNV23" s="83"/>
      <c r="HNW23" s="83"/>
      <c r="HNX23" s="83"/>
      <c r="HNY23" s="83"/>
      <c r="HNZ23" s="83"/>
      <c r="HOA23" s="83"/>
      <c r="HOB23" s="83"/>
      <c r="HOC23" s="83"/>
      <c r="HOD23" s="83"/>
      <c r="HOE23" s="83"/>
      <c r="HOF23" s="83"/>
      <c r="HOG23" s="83"/>
      <c r="HOH23" s="83"/>
      <c r="HOI23" s="83"/>
      <c r="HOJ23" s="83"/>
      <c r="HOK23" s="83"/>
      <c r="HOL23" s="83"/>
      <c r="HOM23" s="83"/>
      <c r="HON23" s="83"/>
      <c r="HOO23" s="83"/>
      <c r="HOP23" s="83"/>
      <c r="HOQ23" s="83"/>
      <c r="HOR23" s="83"/>
      <c r="HOS23" s="83"/>
      <c r="HOT23" s="83"/>
      <c r="HOU23" s="83"/>
      <c r="HOV23" s="83"/>
      <c r="HOW23" s="83"/>
      <c r="HOX23" s="83"/>
      <c r="HOY23" s="83"/>
      <c r="HOZ23" s="83"/>
      <c r="HPA23" s="83"/>
      <c r="HPB23" s="83"/>
      <c r="HPC23" s="83"/>
      <c r="HPD23" s="83"/>
      <c r="HPE23" s="83"/>
      <c r="HPF23" s="83"/>
      <c r="HPG23" s="83"/>
      <c r="HPH23" s="83"/>
      <c r="HPI23" s="83"/>
      <c r="HPJ23" s="83"/>
      <c r="HPK23" s="83"/>
      <c r="HPL23" s="83"/>
      <c r="HPM23" s="83"/>
      <c r="HPN23" s="83"/>
      <c r="HPO23" s="83"/>
      <c r="HPP23" s="83"/>
      <c r="HPQ23" s="83"/>
      <c r="HPR23" s="83"/>
      <c r="HPS23" s="83"/>
      <c r="HPT23" s="83"/>
      <c r="HPU23" s="83"/>
      <c r="HPV23" s="83"/>
      <c r="HPW23" s="83"/>
      <c r="HPX23" s="83"/>
      <c r="HPY23" s="83"/>
      <c r="HPZ23" s="83"/>
      <c r="HQA23" s="83"/>
      <c r="HQB23" s="83"/>
      <c r="HQC23" s="83"/>
      <c r="HQD23" s="83"/>
      <c r="HQE23" s="83"/>
      <c r="HQF23" s="83"/>
      <c r="HQG23" s="83"/>
      <c r="HQH23" s="83"/>
      <c r="HQI23" s="83"/>
      <c r="HQJ23" s="83"/>
      <c r="HQK23" s="83"/>
      <c r="HQL23" s="83"/>
      <c r="HQM23" s="83"/>
      <c r="HQN23" s="83"/>
      <c r="HQO23" s="83"/>
      <c r="HQP23" s="83"/>
      <c r="HQQ23" s="83"/>
      <c r="HQR23" s="83"/>
      <c r="HQS23" s="83"/>
      <c r="HQT23" s="83"/>
      <c r="HQU23" s="83"/>
      <c r="HQV23" s="83"/>
      <c r="HQW23" s="83"/>
      <c r="HQX23" s="83"/>
      <c r="HQY23" s="83"/>
      <c r="HQZ23" s="83"/>
      <c r="HRA23" s="83"/>
      <c r="HRB23" s="83"/>
      <c r="HRC23" s="83"/>
      <c r="HRD23" s="83"/>
      <c r="HRE23" s="83"/>
      <c r="HRF23" s="83"/>
      <c r="HRG23" s="83"/>
      <c r="HRH23" s="83"/>
      <c r="HRI23" s="83"/>
      <c r="HRJ23" s="83"/>
      <c r="HRK23" s="83"/>
      <c r="HRL23" s="83"/>
      <c r="HRM23" s="83"/>
      <c r="HRN23" s="83"/>
      <c r="HRO23" s="83"/>
      <c r="HRP23" s="83"/>
      <c r="HRQ23" s="83"/>
      <c r="HRR23" s="83"/>
      <c r="HRS23" s="83"/>
      <c r="HRT23" s="83"/>
      <c r="HRU23" s="83"/>
      <c r="HRV23" s="83"/>
      <c r="HRW23" s="83"/>
      <c r="HRX23" s="83"/>
      <c r="HRY23" s="83"/>
      <c r="HRZ23" s="83"/>
      <c r="HSA23" s="83"/>
      <c r="HSB23" s="83"/>
      <c r="HSC23" s="83"/>
      <c r="HSD23" s="83"/>
      <c r="HSE23" s="83"/>
      <c r="HSF23" s="83"/>
      <c r="HSG23" s="83"/>
      <c r="HSH23" s="83"/>
      <c r="HSI23" s="83"/>
      <c r="HSJ23" s="83"/>
      <c r="HSK23" s="83"/>
      <c r="HSL23" s="83"/>
      <c r="HSM23" s="83"/>
      <c r="HSN23" s="83"/>
      <c r="HSO23" s="83"/>
      <c r="HSP23" s="83"/>
      <c r="HSQ23" s="83"/>
      <c r="HSR23" s="83"/>
      <c r="HSS23" s="83"/>
      <c r="HST23" s="83"/>
      <c r="HSU23" s="83"/>
      <c r="HSV23" s="83"/>
      <c r="HSW23" s="83"/>
      <c r="HSX23" s="83"/>
      <c r="HSY23" s="83"/>
      <c r="HSZ23" s="83"/>
      <c r="HTA23" s="83"/>
      <c r="HTB23" s="83"/>
      <c r="HTC23" s="83"/>
      <c r="HTD23" s="83"/>
      <c r="HTE23" s="83"/>
      <c r="HTF23" s="83"/>
      <c r="HTG23" s="83"/>
      <c r="HTH23" s="83"/>
      <c r="HTI23" s="83"/>
      <c r="HTJ23" s="83"/>
      <c r="HTK23" s="83"/>
      <c r="HTL23" s="83"/>
      <c r="HTM23" s="83"/>
      <c r="HTN23" s="83"/>
      <c r="HTO23" s="83"/>
      <c r="HTP23" s="83"/>
      <c r="HTQ23" s="83"/>
      <c r="HTR23" s="83"/>
      <c r="HTS23" s="83"/>
      <c r="HTT23" s="83"/>
      <c r="HTU23" s="83"/>
      <c r="HTV23" s="83"/>
      <c r="HTW23" s="83"/>
      <c r="HTX23" s="83"/>
      <c r="HTY23" s="83"/>
      <c r="HTZ23" s="83"/>
      <c r="HUA23" s="83"/>
      <c r="HUB23" s="83"/>
      <c r="HUC23" s="83"/>
      <c r="HUD23" s="83"/>
      <c r="HUE23" s="83"/>
      <c r="HUF23" s="83"/>
      <c r="HUG23" s="83"/>
      <c r="HUH23" s="83"/>
      <c r="HUI23" s="83"/>
      <c r="HUJ23" s="83"/>
      <c r="HUK23" s="83"/>
      <c r="HUL23" s="83"/>
      <c r="HUM23" s="83"/>
      <c r="HUN23" s="83"/>
      <c r="HUO23" s="83"/>
      <c r="HUP23" s="83"/>
      <c r="HUQ23" s="83"/>
      <c r="HUR23" s="83"/>
      <c r="HUS23" s="83"/>
      <c r="HUT23" s="83"/>
      <c r="HUU23" s="83"/>
      <c r="HUV23" s="83"/>
      <c r="HUW23" s="83"/>
      <c r="HUX23" s="83"/>
      <c r="HUY23" s="83"/>
      <c r="HUZ23" s="83"/>
      <c r="HVA23" s="83"/>
      <c r="HVB23" s="83"/>
      <c r="HVC23" s="83"/>
      <c r="HVD23" s="83"/>
      <c r="HVE23" s="83"/>
      <c r="HVF23" s="83"/>
      <c r="HVG23" s="83"/>
      <c r="HVH23" s="83"/>
      <c r="HVI23" s="83"/>
      <c r="HVJ23" s="83"/>
      <c r="HVK23" s="83"/>
      <c r="HVL23" s="83"/>
      <c r="HVM23" s="83"/>
      <c r="HVN23" s="83"/>
      <c r="HVO23" s="83"/>
      <c r="HVP23" s="83"/>
      <c r="HVQ23" s="83"/>
      <c r="HVR23" s="83"/>
      <c r="HVS23" s="83"/>
      <c r="HVT23" s="83"/>
      <c r="HVU23" s="83"/>
      <c r="HVV23" s="83"/>
      <c r="HVW23" s="83"/>
      <c r="HVX23" s="83"/>
      <c r="HVY23" s="83"/>
      <c r="HVZ23" s="83"/>
      <c r="HWA23" s="83"/>
      <c r="HWB23" s="83"/>
      <c r="HWC23" s="83"/>
      <c r="HWD23" s="83"/>
      <c r="HWE23" s="83"/>
      <c r="HWF23" s="83"/>
      <c r="HWG23" s="83"/>
      <c r="HWH23" s="83"/>
      <c r="HWI23" s="83"/>
      <c r="HWJ23" s="83"/>
      <c r="HWK23" s="83"/>
      <c r="HWL23" s="83"/>
      <c r="HWM23" s="83"/>
      <c r="HWN23" s="83"/>
      <c r="HWO23" s="83"/>
      <c r="HWP23" s="83"/>
      <c r="HWQ23" s="83"/>
      <c r="HWR23" s="83"/>
      <c r="HWS23" s="83"/>
      <c r="HWT23" s="83"/>
      <c r="HWU23" s="83"/>
      <c r="HWV23" s="83"/>
      <c r="HWW23" s="83"/>
      <c r="HWX23" s="83"/>
      <c r="HWY23" s="83"/>
      <c r="HWZ23" s="83"/>
      <c r="HXA23" s="83"/>
      <c r="HXB23" s="83"/>
      <c r="HXC23" s="83"/>
      <c r="HXD23" s="83"/>
      <c r="HXE23" s="83"/>
      <c r="HXF23" s="83"/>
      <c r="HXG23" s="83"/>
      <c r="HXH23" s="83"/>
      <c r="HXI23" s="83"/>
      <c r="HXJ23" s="83"/>
      <c r="HXK23" s="83"/>
      <c r="HXL23" s="83"/>
      <c r="HXM23" s="83"/>
      <c r="HXN23" s="83"/>
      <c r="HXO23" s="83"/>
      <c r="HXP23" s="83"/>
      <c r="HXQ23" s="83"/>
      <c r="HXR23" s="83"/>
      <c r="HXS23" s="83"/>
      <c r="HXT23" s="83"/>
      <c r="HXU23" s="83"/>
      <c r="HXV23" s="83"/>
      <c r="HXW23" s="83"/>
      <c r="HXX23" s="83"/>
      <c r="HXY23" s="83"/>
      <c r="HXZ23" s="83"/>
      <c r="HYA23" s="83"/>
      <c r="HYB23" s="83"/>
      <c r="HYC23" s="83"/>
      <c r="HYD23" s="83"/>
      <c r="HYE23" s="83"/>
      <c r="HYF23" s="83"/>
      <c r="HYG23" s="83"/>
      <c r="HYH23" s="83"/>
      <c r="HYI23" s="83"/>
      <c r="HYJ23" s="83"/>
      <c r="HYK23" s="83"/>
      <c r="HYL23" s="83"/>
      <c r="HYM23" s="83"/>
      <c r="HYN23" s="83"/>
      <c r="HYO23" s="83"/>
      <c r="HYP23" s="83"/>
      <c r="HYQ23" s="83"/>
      <c r="HYR23" s="83"/>
      <c r="HYS23" s="83"/>
      <c r="HYT23" s="83"/>
      <c r="HYU23" s="83"/>
      <c r="HYV23" s="83"/>
      <c r="HYW23" s="83"/>
      <c r="HYX23" s="83"/>
      <c r="HYY23" s="83"/>
      <c r="HYZ23" s="83"/>
      <c r="HZA23" s="83"/>
      <c r="HZB23" s="83"/>
      <c r="HZC23" s="83"/>
      <c r="HZD23" s="83"/>
      <c r="HZE23" s="83"/>
      <c r="HZF23" s="83"/>
      <c r="HZG23" s="83"/>
      <c r="HZH23" s="83"/>
      <c r="HZI23" s="83"/>
      <c r="HZJ23" s="83"/>
      <c r="HZK23" s="83"/>
      <c r="HZL23" s="83"/>
      <c r="HZM23" s="83"/>
      <c r="HZN23" s="83"/>
      <c r="HZO23" s="83"/>
      <c r="HZP23" s="83"/>
      <c r="HZQ23" s="83"/>
      <c r="HZR23" s="83"/>
      <c r="HZS23" s="83"/>
      <c r="HZT23" s="83"/>
      <c r="HZU23" s="83"/>
      <c r="HZV23" s="83"/>
      <c r="HZW23" s="83"/>
      <c r="HZX23" s="83"/>
      <c r="HZY23" s="83"/>
      <c r="HZZ23" s="83"/>
      <c r="IAA23" s="83"/>
      <c r="IAB23" s="83"/>
      <c r="IAC23" s="83"/>
      <c r="IAD23" s="83"/>
      <c r="IAE23" s="83"/>
      <c r="IAF23" s="83"/>
      <c r="IAG23" s="83"/>
      <c r="IAH23" s="83"/>
      <c r="IAI23" s="83"/>
      <c r="IAJ23" s="83"/>
      <c r="IAK23" s="83"/>
      <c r="IAL23" s="83"/>
      <c r="IAM23" s="83"/>
      <c r="IAN23" s="83"/>
      <c r="IAO23" s="83"/>
      <c r="IAP23" s="83"/>
      <c r="IAQ23" s="83"/>
      <c r="IAR23" s="83"/>
      <c r="IAS23" s="83"/>
      <c r="IAT23" s="83"/>
      <c r="IAU23" s="83"/>
      <c r="IAV23" s="83"/>
      <c r="IAW23" s="83"/>
      <c r="IAX23" s="83"/>
      <c r="IAY23" s="83"/>
      <c r="IAZ23" s="83"/>
      <c r="IBA23" s="83"/>
      <c r="IBB23" s="83"/>
      <c r="IBC23" s="83"/>
      <c r="IBD23" s="83"/>
      <c r="IBE23" s="83"/>
      <c r="IBF23" s="83"/>
      <c r="IBG23" s="83"/>
      <c r="IBH23" s="83"/>
      <c r="IBI23" s="83"/>
      <c r="IBJ23" s="83"/>
      <c r="IBK23" s="83"/>
      <c r="IBL23" s="83"/>
      <c r="IBM23" s="83"/>
      <c r="IBN23" s="83"/>
      <c r="IBO23" s="83"/>
      <c r="IBP23" s="83"/>
      <c r="IBQ23" s="83"/>
      <c r="IBR23" s="83"/>
      <c r="IBS23" s="83"/>
      <c r="IBT23" s="83"/>
      <c r="IBU23" s="83"/>
      <c r="IBV23" s="83"/>
      <c r="IBW23" s="83"/>
      <c r="IBX23" s="83"/>
      <c r="IBY23" s="83"/>
      <c r="IBZ23" s="83"/>
      <c r="ICA23" s="83"/>
      <c r="ICB23" s="83"/>
      <c r="ICC23" s="83"/>
      <c r="ICD23" s="83"/>
      <c r="ICE23" s="83"/>
      <c r="ICF23" s="83"/>
      <c r="ICG23" s="83"/>
      <c r="ICH23" s="83"/>
      <c r="ICI23" s="83"/>
      <c r="ICJ23" s="83"/>
      <c r="ICK23" s="83"/>
      <c r="ICL23" s="83"/>
      <c r="ICM23" s="83"/>
      <c r="ICN23" s="83"/>
      <c r="ICO23" s="83"/>
      <c r="ICP23" s="83"/>
      <c r="ICQ23" s="83"/>
      <c r="ICR23" s="83"/>
      <c r="ICS23" s="83"/>
      <c r="ICT23" s="83"/>
      <c r="ICU23" s="83"/>
      <c r="ICV23" s="83"/>
      <c r="ICW23" s="83"/>
      <c r="ICX23" s="83"/>
      <c r="ICY23" s="83"/>
      <c r="ICZ23" s="83"/>
      <c r="IDA23" s="83"/>
      <c r="IDB23" s="83"/>
      <c r="IDC23" s="83"/>
      <c r="IDD23" s="83"/>
      <c r="IDE23" s="83"/>
      <c r="IDF23" s="83"/>
      <c r="IDG23" s="83"/>
      <c r="IDH23" s="83"/>
      <c r="IDI23" s="83"/>
      <c r="IDJ23" s="83"/>
      <c r="IDK23" s="83"/>
      <c r="IDL23" s="83"/>
      <c r="IDM23" s="83"/>
      <c r="IDN23" s="83"/>
      <c r="IDO23" s="83"/>
      <c r="IDP23" s="83"/>
      <c r="IDQ23" s="83"/>
      <c r="IDR23" s="83"/>
      <c r="IDS23" s="83"/>
      <c r="IDT23" s="83"/>
      <c r="IDU23" s="83"/>
      <c r="IDV23" s="83"/>
      <c r="IDW23" s="83"/>
      <c r="IDX23" s="83"/>
      <c r="IDY23" s="83"/>
      <c r="IDZ23" s="83"/>
      <c r="IEA23" s="83"/>
      <c r="IEB23" s="83"/>
      <c r="IEC23" s="83"/>
      <c r="IED23" s="83"/>
      <c r="IEE23" s="83"/>
      <c r="IEF23" s="83"/>
      <c r="IEG23" s="83"/>
      <c r="IEH23" s="83"/>
      <c r="IEI23" s="83"/>
      <c r="IEJ23" s="83"/>
      <c r="IEK23" s="83"/>
      <c r="IEL23" s="83"/>
      <c r="IEM23" s="83"/>
      <c r="IEN23" s="83"/>
      <c r="IEO23" s="83"/>
      <c r="IEP23" s="83"/>
      <c r="IEQ23" s="83"/>
      <c r="IER23" s="83"/>
      <c r="IES23" s="83"/>
      <c r="IET23" s="83"/>
      <c r="IEU23" s="83"/>
      <c r="IEV23" s="83"/>
      <c r="IEW23" s="83"/>
      <c r="IEX23" s="83"/>
      <c r="IEY23" s="83"/>
      <c r="IEZ23" s="83"/>
      <c r="IFA23" s="83"/>
      <c r="IFB23" s="83"/>
      <c r="IFC23" s="83"/>
      <c r="IFD23" s="83"/>
      <c r="IFE23" s="83"/>
      <c r="IFF23" s="83"/>
      <c r="IFG23" s="83"/>
      <c r="IFH23" s="83"/>
      <c r="IFI23" s="83"/>
      <c r="IFJ23" s="83"/>
      <c r="IFK23" s="83"/>
      <c r="IFL23" s="83"/>
      <c r="IFM23" s="83"/>
      <c r="IFN23" s="83"/>
      <c r="IFO23" s="83"/>
      <c r="IFP23" s="83"/>
      <c r="IFQ23" s="83"/>
      <c r="IFR23" s="83"/>
      <c r="IFS23" s="83"/>
      <c r="IFT23" s="83"/>
      <c r="IFU23" s="83"/>
      <c r="IFV23" s="83"/>
      <c r="IFW23" s="83"/>
      <c r="IFX23" s="83"/>
      <c r="IFY23" s="83"/>
      <c r="IFZ23" s="83"/>
      <c r="IGA23" s="83"/>
      <c r="IGB23" s="83"/>
      <c r="IGC23" s="83"/>
      <c r="IGD23" s="83"/>
      <c r="IGE23" s="83"/>
      <c r="IGF23" s="83"/>
      <c r="IGG23" s="83"/>
      <c r="IGH23" s="83"/>
      <c r="IGI23" s="83"/>
      <c r="IGJ23" s="83"/>
      <c r="IGK23" s="83"/>
      <c r="IGL23" s="83"/>
      <c r="IGM23" s="83"/>
      <c r="IGN23" s="83"/>
      <c r="IGO23" s="83"/>
      <c r="IGP23" s="83"/>
      <c r="IGQ23" s="83"/>
      <c r="IGR23" s="83"/>
      <c r="IGS23" s="83"/>
      <c r="IGT23" s="83"/>
      <c r="IGU23" s="83"/>
      <c r="IGV23" s="83"/>
      <c r="IGW23" s="83"/>
      <c r="IGX23" s="83"/>
      <c r="IGY23" s="83"/>
      <c r="IGZ23" s="83"/>
      <c r="IHA23" s="83"/>
      <c r="IHB23" s="83"/>
      <c r="IHC23" s="83"/>
      <c r="IHD23" s="83"/>
      <c r="IHE23" s="83"/>
      <c r="IHF23" s="83"/>
      <c r="IHG23" s="83"/>
      <c r="IHH23" s="83"/>
      <c r="IHI23" s="83"/>
      <c r="IHJ23" s="83"/>
      <c r="IHK23" s="83"/>
      <c r="IHL23" s="83"/>
      <c r="IHM23" s="83"/>
      <c r="IHN23" s="83"/>
      <c r="IHO23" s="83"/>
      <c r="IHP23" s="83"/>
      <c r="IHQ23" s="83"/>
      <c r="IHR23" s="83"/>
      <c r="IHS23" s="83"/>
      <c r="IHT23" s="83"/>
      <c r="IHU23" s="83"/>
      <c r="IHV23" s="83"/>
      <c r="IHW23" s="83"/>
      <c r="IHX23" s="83"/>
      <c r="IHY23" s="83"/>
      <c r="IHZ23" s="83"/>
      <c r="IIA23" s="83"/>
      <c r="IIB23" s="83"/>
      <c r="IIC23" s="83"/>
      <c r="IID23" s="83"/>
      <c r="IIE23" s="83"/>
      <c r="IIF23" s="83"/>
      <c r="IIG23" s="83"/>
      <c r="IIH23" s="83"/>
      <c r="III23" s="83"/>
      <c r="IIJ23" s="83"/>
      <c r="IIK23" s="83"/>
      <c r="IIL23" s="83"/>
      <c r="IIM23" s="83"/>
      <c r="IIN23" s="83"/>
      <c r="IIO23" s="83"/>
      <c r="IIP23" s="83"/>
      <c r="IIQ23" s="83"/>
      <c r="IIR23" s="83"/>
      <c r="IIS23" s="83"/>
      <c r="IIT23" s="83"/>
      <c r="IIU23" s="83"/>
      <c r="IIV23" s="83"/>
      <c r="IIW23" s="83"/>
      <c r="IIX23" s="83"/>
      <c r="IIY23" s="83"/>
      <c r="IIZ23" s="83"/>
      <c r="IJA23" s="83"/>
      <c r="IJB23" s="83"/>
      <c r="IJC23" s="83"/>
      <c r="IJD23" s="83"/>
      <c r="IJE23" s="83"/>
      <c r="IJF23" s="83"/>
      <c r="IJG23" s="83"/>
      <c r="IJH23" s="83"/>
      <c r="IJI23" s="83"/>
      <c r="IJJ23" s="83"/>
      <c r="IJK23" s="83"/>
      <c r="IJL23" s="83"/>
      <c r="IJM23" s="83"/>
      <c r="IJN23" s="83"/>
      <c r="IJO23" s="83"/>
      <c r="IJP23" s="83"/>
      <c r="IJQ23" s="83"/>
      <c r="IJR23" s="83"/>
      <c r="IJS23" s="83"/>
      <c r="IJT23" s="83"/>
      <c r="IJU23" s="83"/>
      <c r="IJV23" s="83"/>
      <c r="IJW23" s="83"/>
      <c r="IJX23" s="83"/>
      <c r="IJY23" s="83"/>
      <c r="IJZ23" s="83"/>
      <c r="IKA23" s="83"/>
      <c r="IKB23" s="83"/>
      <c r="IKC23" s="83"/>
      <c r="IKD23" s="83"/>
      <c r="IKE23" s="83"/>
      <c r="IKF23" s="83"/>
      <c r="IKG23" s="83"/>
      <c r="IKH23" s="83"/>
      <c r="IKI23" s="83"/>
      <c r="IKJ23" s="83"/>
      <c r="IKK23" s="83"/>
      <c r="IKL23" s="83"/>
      <c r="IKM23" s="83"/>
      <c r="IKN23" s="83"/>
      <c r="IKO23" s="83"/>
      <c r="IKP23" s="83"/>
      <c r="IKQ23" s="83"/>
      <c r="IKR23" s="83"/>
      <c r="IKS23" s="83"/>
      <c r="IKT23" s="83"/>
      <c r="IKU23" s="83"/>
      <c r="IKV23" s="83"/>
      <c r="IKW23" s="83"/>
      <c r="IKX23" s="83"/>
      <c r="IKY23" s="83"/>
      <c r="IKZ23" s="83"/>
      <c r="ILA23" s="83"/>
      <c r="ILB23" s="83"/>
      <c r="ILC23" s="83"/>
      <c r="ILD23" s="83"/>
      <c r="ILE23" s="83"/>
      <c r="ILF23" s="83"/>
      <c r="ILG23" s="83"/>
      <c r="ILH23" s="83"/>
      <c r="ILI23" s="83"/>
      <c r="ILJ23" s="83"/>
      <c r="ILK23" s="83"/>
      <c r="ILL23" s="83"/>
      <c r="ILM23" s="83"/>
      <c r="ILN23" s="83"/>
      <c r="ILO23" s="83"/>
      <c r="ILP23" s="83"/>
      <c r="ILQ23" s="83"/>
      <c r="ILR23" s="83"/>
      <c r="ILS23" s="83"/>
      <c r="ILT23" s="83"/>
      <c r="ILU23" s="83"/>
      <c r="ILV23" s="83"/>
      <c r="ILW23" s="83"/>
      <c r="ILX23" s="83"/>
      <c r="ILY23" s="83"/>
      <c r="ILZ23" s="83"/>
      <c r="IMA23" s="83"/>
      <c r="IMB23" s="83"/>
      <c r="IMC23" s="83"/>
      <c r="IMD23" s="83"/>
      <c r="IME23" s="83"/>
      <c r="IMF23" s="83"/>
      <c r="IMG23" s="83"/>
      <c r="IMH23" s="83"/>
      <c r="IMI23" s="83"/>
      <c r="IMJ23" s="83"/>
      <c r="IMK23" s="83"/>
      <c r="IML23" s="83"/>
      <c r="IMM23" s="83"/>
      <c r="IMN23" s="83"/>
      <c r="IMO23" s="83"/>
      <c r="IMP23" s="83"/>
      <c r="IMQ23" s="83"/>
      <c r="IMR23" s="83"/>
      <c r="IMS23" s="83"/>
      <c r="IMT23" s="83"/>
      <c r="IMU23" s="83"/>
      <c r="IMV23" s="83"/>
      <c r="IMW23" s="83"/>
      <c r="IMX23" s="83"/>
      <c r="IMY23" s="83"/>
      <c r="IMZ23" s="83"/>
      <c r="INA23" s="83"/>
      <c r="INB23" s="83"/>
      <c r="INC23" s="83"/>
      <c r="IND23" s="83"/>
      <c r="INE23" s="83"/>
      <c r="INF23" s="83"/>
      <c r="ING23" s="83"/>
      <c r="INH23" s="83"/>
      <c r="INI23" s="83"/>
      <c r="INJ23" s="83"/>
      <c r="INK23" s="83"/>
      <c r="INL23" s="83"/>
      <c r="INM23" s="83"/>
      <c r="INN23" s="83"/>
      <c r="INO23" s="83"/>
      <c r="INP23" s="83"/>
      <c r="INQ23" s="83"/>
      <c r="INR23" s="83"/>
      <c r="INS23" s="83"/>
      <c r="INT23" s="83"/>
      <c r="INU23" s="83"/>
      <c r="INV23" s="83"/>
      <c r="INW23" s="83"/>
      <c r="INX23" s="83"/>
      <c r="INY23" s="83"/>
      <c r="INZ23" s="83"/>
      <c r="IOA23" s="83"/>
      <c r="IOB23" s="83"/>
      <c r="IOC23" s="83"/>
      <c r="IOD23" s="83"/>
      <c r="IOE23" s="83"/>
      <c r="IOF23" s="83"/>
      <c r="IOG23" s="83"/>
      <c r="IOH23" s="83"/>
      <c r="IOI23" s="83"/>
      <c r="IOJ23" s="83"/>
      <c r="IOK23" s="83"/>
      <c r="IOL23" s="83"/>
      <c r="IOM23" s="83"/>
      <c r="ION23" s="83"/>
      <c r="IOO23" s="83"/>
      <c r="IOP23" s="83"/>
      <c r="IOQ23" s="83"/>
      <c r="IOR23" s="83"/>
      <c r="IOS23" s="83"/>
      <c r="IOT23" s="83"/>
      <c r="IOU23" s="83"/>
      <c r="IOV23" s="83"/>
      <c r="IOW23" s="83"/>
      <c r="IOX23" s="83"/>
      <c r="IOY23" s="83"/>
      <c r="IOZ23" s="83"/>
      <c r="IPA23" s="83"/>
      <c r="IPB23" s="83"/>
      <c r="IPC23" s="83"/>
      <c r="IPD23" s="83"/>
      <c r="IPE23" s="83"/>
      <c r="IPF23" s="83"/>
      <c r="IPG23" s="83"/>
      <c r="IPH23" s="83"/>
      <c r="IPI23" s="83"/>
      <c r="IPJ23" s="83"/>
      <c r="IPK23" s="83"/>
      <c r="IPL23" s="83"/>
      <c r="IPM23" s="83"/>
      <c r="IPN23" s="83"/>
      <c r="IPO23" s="83"/>
      <c r="IPP23" s="83"/>
      <c r="IPQ23" s="83"/>
      <c r="IPR23" s="83"/>
      <c r="IPS23" s="83"/>
      <c r="IPT23" s="83"/>
      <c r="IPU23" s="83"/>
      <c r="IPV23" s="83"/>
      <c r="IPW23" s="83"/>
      <c r="IPX23" s="83"/>
      <c r="IPY23" s="83"/>
      <c r="IPZ23" s="83"/>
      <c r="IQA23" s="83"/>
      <c r="IQB23" s="83"/>
      <c r="IQC23" s="83"/>
      <c r="IQD23" s="83"/>
      <c r="IQE23" s="83"/>
      <c r="IQF23" s="83"/>
      <c r="IQG23" s="83"/>
      <c r="IQH23" s="83"/>
      <c r="IQI23" s="83"/>
      <c r="IQJ23" s="83"/>
      <c r="IQK23" s="83"/>
      <c r="IQL23" s="83"/>
      <c r="IQM23" s="83"/>
      <c r="IQN23" s="83"/>
      <c r="IQO23" s="83"/>
      <c r="IQP23" s="83"/>
      <c r="IQQ23" s="83"/>
      <c r="IQR23" s="83"/>
      <c r="IQS23" s="83"/>
      <c r="IQT23" s="83"/>
      <c r="IQU23" s="83"/>
      <c r="IQV23" s="83"/>
      <c r="IQW23" s="83"/>
      <c r="IQX23" s="83"/>
      <c r="IQY23" s="83"/>
      <c r="IQZ23" s="83"/>
      <c r="IRA23" s="83"/>
      <c r="IRB23" s="83"/>
      <c r="IRC23" s="83"/>
      <c r="IRD23" s="83"/>
      <c r="IRE23" s="83"/>
      <c r="IRF23" s="83"/>
      <c r="IRG23" s="83"/>
      <c r="IRH23" s="83"/>
      <c r="IRI23" s="83"/>
      <c r="IRJ23" s="83"/>
      <c r="IRK23" s="83"/>
      <c r="IRL23" s="83"/>
      <c r="IRM23" s="83"/>
      <c r="IRN23" s="83"/>
      <c r="IRO23" s="83"/>
      <c r="IRP23" s="83"/>
      <c r="IRQ23" s="83"/>
      <c r="IRR23" s="83"/>
      <c r="IRS23" s="83"/>
      <c r="IRT23" s="83"/>
      <c r="IRU23" s="83"/>
      <c r="IRV23" s="83"/>
      <c r="IRW23" s="83"/>
      <c r="IRX23" s="83"/>
      <c r="IRY23" s="83"/>
      <c r="IRZ23" s="83"/>
      <c r="ISA23" s="83"/>
      <c r="ISB23" s="83"/>
      <c r="ISC23" s="83"/>
      <c r="ISD23" s="83"/>
      <c r="ISE23" s="83"/>
      <c r="ISF23" s="83"/>
      <c r="ISG23" s="83"/>
      <c r="ISH23" s="83"/>
      <c r="ISI23" s="83"/>
      <c r="ISJ23" s="83"/>
      <c r="ISK23" s="83"/>
      <c r="ISL23" s="83"/>
      <c r="ISM23" s="83"/>
      <c r="ISN23" s="83"/>
      <c r="ISO23" s="83"/>
      <c r="ISP23" s="83"/>
      <c r="ISQ23" s="83"/>
      <c r="ISR23" s="83"/>
      <c r="ISS23" s="83"/>
      <c r="IST23" s="83"/>
      <c r="ISU23" s="83"/>
      <c r="ISV23" s="83"/>
      <c r="ISW23" s="83"/>
      <c r="ISX23" s="83"/>
      <c r="ISY23" s="83"/>
      <c r="ISZ23" s="83"/>
      <c r="ITA23" s="83"/>
      <c r="ITB23" s="83"/>
      <c r="ITC23" s="83"/>
      <c r="ITD23" s="83"/>
      <c r="ITE23" s="83"/>
      <c r="ITF23" s="83"/>
      <c r="ITG23" s="83"/>
      <c r="ITH23" s="83"/>
      <c r="ITI23" s="83"/>
      <c r="ITJ23" s="83"/>
      <c r="ITK23" s="83"/>
      <c r="ITL23" s="83"/>
      <c r="ITM23" s="83"/>
      <c r="ITN23" s="83"/>
      <c r="ITO23" s="83"/>
      <c r="ITP23" s="83"/>
      <c r="ITQ23" s="83"/>
      <c r="ITR23" s="83"/>
      <c r="ITS23" s="83"/>
      <c r="ITT23" s="83"/>
      <c r="ITU23" s="83"/>
      <c r="ITV23" s="83"/>
      <c r="ITW23" s="83"/>
      <c r="ITX23" s="83"/>
      <c r="ITY23" s="83"/>
      <c r="ITZ23" s="83"/>
      <c r="IUA23" s="83"/>
      <c r="IUB23" s="83"/>
      <c r="IUC23" s="83"/>
      <c r="IUD23" s="83"/>
      <c r="IUE23" s="83"/>
      <c r="IUF23" s="83"/>
      <c r="IUG23" s="83"/>
      <c r="IUH23" s="83"/>
      <c r="IUI23" s="83"/>
      <c r="IUJ23" s="83"/>
      <c r="IUK23" s="83"/>
      <c r="IUL23" s="83"/>
      <c r="IUM23" s="83"/>
      <c r="IUN23" s="83"/>
      <c r="IUO23" s="83"/>
      <c r="IUP23" s="83"/>
      <c r="IUQ23" s="83"/>
      <c r="IUR23" s="83"/>
      <c r="IUS23" s="83"/>
      <c r="IUT23" s="83"/>
      <c r="IUU23" s="83"/>
      <c r="IUV23" s="83"/>
      <c r="IUW23" s="83"/>
      <c r="IUX23" s="83"/>
      <c r="IUY23" s="83"/>
      <c r="IUZ23" s="83"/>
      <c r="IVA23" s="83"/>
      <c r="IVB23" s="83"/>
      <c r="IVC23" s="83"/>
      <c r="IVD23" s="83"/>
      <c r="IVE23" s="83"/>
      <c r="IVF23" s="83"/>
      <c r="IVG23" s="83"/>
      <c r="IVH23" s="83"/>
      <c r="IVI23" s="83"/>
      <c r="IVJ23" s="83"/>
      <c r="IVK23" s="83"/>
      <c r="IVL23" s="83"/>
      <c r="IVM23" s="83"/>
      <c r="IVN23" s="83"/>
      <c r="IVO23" s="83"/>
      <c r="IVP23" s="83"/>
      <c r="IVQ23" s="83"/>
      <c r="IVR23" s="83"/>
      <c r="IVS23" s="83"/>
      <c r="IVT23" s="83"/>
      <c r="IVU23" s="83"/>
      <c r="IVV23" s="83"/>
      <c r="IVW23" s="83"/>
      <c r="IVX23" s="83"/>
      <c r="IVY23" s="83"/>
      <c r="IVZ23" s="83"/>
      <c r="IWA23" s="83"/>
      <c r="IWB23" s="83"/>
      <c r="IWC23" s="83"/>
      <c r="IWD23" s="83"/>
      <c r="IWE23" s="83"/>
      <c r="IWF23" s="83"/>
      <c r="IWG23" s="83"/>
      <c r="IWH23" s="83"/>
      <c r="IWI23" s="83"/>
      <c r="IWJ23" s="83"/>
      <c r="IWK23" s="83"/>
      <c r="IWL23" s="83"/>
      <c r="IWM23" s="83"/>
      <c r="IWN23" s="83"/>
      <c r="IWO23" s="83"/>
      <c r="IWP23" s="83"/>
      <c r="IWQ23" s="83"/>
      <c r="IWR23" s="83"/>
      <c r="IWS23" s="83"/>
      <c r="IWT23" s="83"/>
      <c r="IWU23" s="83"/>
      <c r="IWV23" s="83"/>
      <c r="IWW23" s="83"/>
      <c r="IWX23" s="83"/>
      <c r="IWY23" s="83"/>
      <c r="IWZ23" s="83"/>
      <c r="IXA23" s="83"/>
      <c r="IXB23" s="83"/>
      <c r="IXC23" s="83"/>
      <c r="IXD23" s="83"/>
      <c r="IXE23" s="83"/>
      <c r="IXF23" s="83"/>
      <c r="IXG23" s="83"/>
      <c r="IXH23" s="83"/>
      <c r="IXI23" s="83"/>
      <c r="IXJ23" s="83"/>
      <c r="IXK23" s="83"/>
      <c r="IXL23" s="83"/>
      <c r="IXM23" s="83"/>
      <c r="IXN23" s="83"/>
      <c r="IXO23" s="83"/>
      <c r="IXP23" s="83"/>
      <c r="IXQ23" s="83"/>
      <c r="IXR23" s="83"/>
      <c r="IXS23" s="83"/>
      <c r="IXT23" s="83"/>
      <c r="IXU23" s="83"/>
      <c r="IXV23" s="83"/>
      <c r="IXW23" s="83"/>
      <c r="IXX23" s="83"/>
      <c r="IXY23" s="83"/>
      <c r="IXZ23" s="83"/>
      <c r="IYA23" s="83"/>
      <c r="IYB23" s="83"/>
      <c r="IYC23" s="83"/>
      <c r="IYD23" s="83"/>
      <c r="IYE23" s="83"/>
      <c r="IYF23" s="83"/>
      <c r="IYG23" s="83"/>
      <c r="IYH23" s="83"/>
      <c r="IYI23" s="83"/>
      <c r="IYJ23" s="83"/>
      <c r="IYK23" s="83"/>
      <c r="IYL23" s="83"/>
      <c r="IYM23" s="83"/>
      <c r="IYN23" s="83"/>
      <c r="IYO23" s="83"/>
      <c r="IYP23" s="83"/>
      <c r="IYQ23" s="83"/>
      <c r="IYR23" s="83"/>
      <c r="IYS23" s="83"/>
      <c r="IYT23" s="83"/>
      <c r="IYU23" s="83"/>
      <c r="IYV23" s="83"/>
      <c r="IYW23" s="83"/>
      <c r="IYX23" s="83"/>
      <c r="IYY23" s="83"/>
      <c r="IYZ23" s="83"/>
      <c r="IZA23" s="83"/>
      <c r="IZB23" s="83"/>
      <c r="IZC23" s="83"/>
      <c r="IZD23" s="83"/>
      <c r="IZE23" s="83"/>
      <c r="IZF23" s="83"/>
      <c r="IZG23" s="83"/>
      <c r="IZH23" s="83"/>
      <c r="IZI23" s="83"/>
      <c r="IZJ23" s="83"/>
      <c r="IZK23" s="83"/>
      <c r="IZL23" s="83"/>
      <c r="IZM23" s="83"/>
      <c r="IZN23" s="83"/>
      <c r="IZO23" s="83"/>
      <c r="IZP23" s="83"/>
      <c r="IZQ23" s="83"/>
      <c r="IZR23" s="83"/>
      <c r="IZS23" s="83"/>
      <c r="IZT23" s="83"/>
      <c r="IZU23" s="83"/>
      <c r="IZV23" s="83"/>
      <c r="IZW23" s="83"/>
      <c r="IZX23" s="83"/>
      <c r="IZY23" s="83"/>
      <c r="IZZ23" s="83"/>
      <c r="JAA23" s="83"/>
      <c r="JAB23" s="83"/>
      <c r="JAC23" s="83"/>
      <c r="JAD23" s="83"/>
      <c r="JAE23" s="83"/>
      <c r="JAF23" s="83"/>
      <c r="JAG23" s="83"/>
      <c r="JAH23" s="83"/>
      <c r="JAI23" s="83"/>
      <c r="JAJ23" s="83"/>
      <c r="JAK23" s="83"/>
      <c r="JAL23" s="83"/>
      <c r="JAM23" s="83"/>
      <c r="JAN23" s="83"/>
      <c r="JAO23" s="83"/>
      <c r="JAP23" s="83"/>
      <c r="JAQ23" s="83"/>
      <c r="JAR23" s="83"/>
      <c r="JAS23" s="83"/>
      <c r="JAT23" s="83"/>
      <c r="JAU23" s="83"/>
      <c r="JAV23" s="83"/>
      <c r="JAW23" s="83"/>
      <c r="JAX23" s="83"/>
      <c r="JAY23" s="83"/>
      <c r="JAZ23" s="83"/>
      <c r="JBA23" s="83"/>
      <c r="JBB23" s="83"/>
      <c r="JBC23" s="83"/>
      <c r="JBD23" s="83"/>
      <c r="JBE23" s="83"/>
      <c r="JBF23" s="83"/>
      <c r="JBG23" s="83"/>
      <c r="JBH23" s="83"/>
      <c r="JBI23" s="83"/>
      <c r="JBJ23" s="83"/>
      <c r="JBK23" s="83"/>
      <c r="JBL23" s="83"/>
      <c r="JBM23" s="83"/>
      <c r="JBN23" s="83"/>
      <c r="JBO23" s="83"/>
      <c r="JBP23" s="83"/>
      <c r="JBQ23" s="83"/>
      <c r="JBR23" s="83"/>
      <c r="JBS23" s="83"/>
      <c r="JBT23" s="83"/>
      <c r="JBU23" s="83"/>
      <c r="JBV23" s="83"/>
      <c r="JBW23" s="83"/>
      <c r="JBX23" s="83"/>
      <c r="JBY23" s="83"/>
      <c r="JBZ23" s="83"/>
      <c r="JCA23" s="83"/>
      <c r="JCB23" s="83"/>
      <c r="JCC23" s="83"/>
      <c r="JCD23" s="83"/>
      <c r="JCE23" s="83"/>
      <c r="JCF23" s="83"/>
      <c r="JCG23" s="83"/>
      <c r="JCH23" s="83"/>
      <c r="JCI23" s="83"/>
      <c r="JCJ23" s="83"/>
      <c r="JCK23" s="83"/>
      <c r="JCL23" s="83"/>
      <c r="JCM23" s="83"/>
      <c r="JCN23" s="83"/>
      <c r="JCO23" s="83"/>
      <c r="JCP23" s="83"/>
      <c r="JCQ23" s="83"/>
      <c r="JCR23" s="83"/>
      <c r="JCS23" s="83"/>
      <c r="JCT23" s="83"/>
      <c r="JCU23" s="83"/>
      <c r="JCV23" s="83"/>
      <c r="JCW23" s="83"/>
      <c r="JCX23" s="83"/>
      <c r="JCY23" s="83"/>
      <c r="JCZ23" s="83"/>
      <c r="JDA23" s="83"/>
      <c r="JDB23" s="83"/>
      <c r="JDC23" s="83"/>
      <c r="JDD23" s="83"/>
      <c r="JDE23" s="83"/>
      <c r="JDF23" s="83"/>
      <c r="JDG23" s="83"/>
      <c r="JDH23" s="83"/>
      <c r="JDI23" s="83"/>
      <c r="JDJ23" s="83"/>
      <c r="JDK23" s="83"/>
      <c r="JDL23" s="83"/>
      <c r="JDM23" s="83"/>
      <c r="JDN23" s="83"/>
      <c r="JDO23" s="83"/>
      <c r="JDP23" s="83"/>
      <c r="JDQ23" s="83"/>
      <c r="JDR23" s="83"/>
      <c r="JDS23" s="83"/>
      <c r="JDT23" s="83"/>
      <c r="JDU23" s="83"/>
      <c r="JDV23" s="83"/>
      <c r="JDW23" s="83"/>
      <c r="JDX23" s="83"/>
      <c r="JDY23" s="83"/>
      <c r="JDZ23" s="83"/>
      <c r="JEA23" s="83"/>
      <c r="JEB23" s="83"/>
      <c r="JEC23" s="83"/>
      <c r="JED23" s="83"/>
      <c r="JEE23" s="83"/>
      <c r="JEF23" s="83"/>
      <c r="JEG23" s="83"/>
      <c r="JEH23" s="83"/>
      <c r="JEI23" s="83"/>
      <c r="JEJ23" s="83"/>
      <c r="JEK23" s="83"/>
      <c r="JEL23" s="83"/>
      <c r="JEM23" s="83"/>
      <c r="JEN23" s="83"/>
      <c r="JEO23" s="83"/>
      <c r="JEP23" s="83"/>
      <c r="JEQ23" s="83"/>
      <c r="JER23" s="83"/>
      <c r="JES23" s="83"/>
      <c r="JET23" s="83"/>
      <c r="JEU23" s="83"/>
      <c r="JEV23" s="83"/>
      <c r="JEW23" s="83"/>
      <c r="JEX23" s="83"/>
      <c r="JEY23" s="83"/>
      <c r="JEZ23" s="83"/>
      <c r="JFA23" s="83"/>
      <c r="JFB23" s="83"/>
      <c r="JFC23" s="83"/>
      <c r="JFD23" s="83"/>
      <c r="JFE23" s="83"/>
      <c r="JFF23" s="83"/>
      <c r="JFG23" s="83"/>
      <c r="JFH23" s="83"/>
      <c r="JFI23" s="83"/>
      <c r="JFJ23" s="83"/>
      <c r="JFK23" s="83"/>
      <c r="JFL23" s="83"/>
      <c r="JFM23" s="83"/>
      <c r="JFN23" s="83"/>
      <c r="JFO23" s="83"/>
      <c r="JFP23" s="83"/>
      <c r="JFQ23" s="83"/>
      <c r="JFR23" s="83"/>
      <c r="JFS23" s="83"/>
      <c r="JFT23" s="83"/>
      <c r="JFU23" s="83"/>
      <c r="JFV23" s="83"/>
      <c r="JFW23" s="83"/>
      <c r="JFX23" s="83"/>
      <c r="JFY23" s="83"/>
      <c r="JFZ23" s="83"/>
      <c r="JGA23" s="83"/>
      <c r="JGB23" s="83"/>
      <c r="JGC23" s="83"/>
      <c r="JGD23" s="83"/>
      <c r="JGE23" s="83"/>
      <c r="JGF23" s="83"/>
      <c r="JGG23" s="83"/>
      <c r="JGH23" s="83"/>
      <c r="JGI23" s="83"/>
      <c r="JGJ23" s="83"/>
      <c r="JGK23" s="83"/>
      <c r="JGL23" s="83"/>
      <c r="JGM23" s="83"/>
      <c r="JGN23" s="83"/>
      <c r="JGO23" s="83"/>
      <c r="JGP23" s="83"/>
      <c r="JGQ23" s="83"/>
      <c r="JGR23" s="83"/>
      <c r="JGS23" s="83"/>
      <c r="JGT23" s="83"/>
      <c r="JGU23" s="83"/>
      <c r="JGV23" s="83"/>
      <c r="JGW23" s="83"/>
      <c r="JGX23" s="83"/>
      <c r="JGY23" s="83"/>
      <c r="JGZ23" s="83"/>
      <c r="JHA23" s="83"/>
      <c r="JHB23" s="83"/>
      <c r="JHC23" s="83"/>
      <c r="JHD23" s="83"/>
      <c r="JHE23" s="83"/>
      <c r="JHF23" s="83"/>
      <c r="JHG23" s="83"/>
      <c r="JHH23" s="83"/>
      <c r="JHI23" s="83"/>
      <c r="JHJ23" s="83"/>
      <c r="JHK23" s="83"/>
      <c r="JHL23" s="83"/>
      <c r="JHM23" s="83"/>
      <c r="JHN23" s="83"/>
      <c r="JHO23" s="83"/>
      <c r="JHP23" s="83"/>
      <c r="JHQ23" s="83"/>
      <c r="JHR23" s="83"/>
      <c r="JHS23" s="83"/>
      <c r="JHT23" s="83"/>
      <c r="JHU23" s="83"/>
      <c r="JHV23" s="83"/>
      <c r="JHW23" s="83"/>
      <c r="JHX23" s="83"/>
      <c r="JHY23" s="83"/>
      <c r="JHZ23" s="83"/>
      <c r="JIA23" s="83"/>
      <c r="JIB23" s="83"/>
      <c r="JIC23" s="83"/>
      <c r="JID23" s="83"/>
      <c r="JIE23" s="83"/>
      <c r="JIF23" s="83"/>
      <c r="JIG23" s="83"/>
      <c r="JIH23" s="83"/>
      <c r="JII23" s="83"/>
      <c r="JIJ23" s="83"/>
      <c r="JIK23" s="83"/>
      <c r="JIL23" s="83"/>
      <c r="JIM23" s="83"/>
      <c r="JIN23" s="83"/>
      <c r="JIO23" s="83"/>
      <c r="JIP23" s="83"/>
      <c r="JIQ23" s="83"/>
      <c r="JIR23" s="83"/>
      <c r="JIS23" s="83"/>
      <c r="JIT23" s="83"/>
      <c r="JIU23" s="83"/>
      <c r="JIV23" s="83"/>
      <c r="JIW23" s="83"/>
      <c r="JIX23" s="83"/>
      <c r="JIY23" s="83"/>
      <c r="JIZ23" s="83"/>
      <c r="JJA23" s="83"/>
      <c r="JJB23" s="83"/>
      <c r="JJC23" s="83"/>
      <c r="JJD23" s="83"/>
      <c r="JJE23" s="83"/>
      <c r="JJF23" s="83"/>
      <c r="JJG23" s="83"/>
      <c r="JJH23" s="83"/>
      <c r="JJI23" s="83"/>
      <c r="JJJ23" s="83"/>
      <c r="JJK23" s="83"/>
      <c r="JJL23" s="83"/>
      <c r="JJM23" s="83"/>
      <c r="JJN23" s="83"/>
      <c r="JJO23" s="83"/>
      <c r="JJP23" s="83"/>
      <c r="JJQ23" s="83"/>
      <c r="JJR23" s="83"/>
      <c r="JJS23" s="83"/>
      <c r="JJT23" s="83"/>
      <c r="JJU23" s="83"/>
      <c r="JJV23" s="83"/>
      <c r="JJW23" s="83"/>
      <c r="JJX23" s="83"/>
      <c r="JJY23" s="83"/>
      <c r="JJZ23" s="83"/>
      <c r="JKA23" s="83"/>
      <c r="JKB23" s="83"/>
      <c r="JKC23" s="83"/>
      <c r="JKD23" s="83"/>
      <c r="JKE23" s="83"/>
      <c r="JKF23" s="83"/>
      <c r="JKG23" s="83"/>
      <c r="JKH23" s="83"/>
      <c r="JKI23" s="83"/>
      <c r="JKJ23" s="83"/>
      <c r="JKK23" s="83"/>
      <c r="JKL23" s="83"/>
      <c r="JKM23" s="83"/>
      <c r="JKN23" s="83"/>
      <c r="JKO23" s="83"/>
      <c r="JKP23" s="83"/>
      <c r="JKQ23" s="83"/>
      <c r="JKR23" s="83"/>
      <c r="JKS23" s="83"/>
      <c r="JKT23" s="83"/>
      <c r="JKU23" s="83"/>
      <c r="JKV23" s="83"/>
      <c r="JKW23" s="83"/>
      <c r="JKX23" s="83"/>
      <c r="JKY23" s="83"/>
      <c r="JKZ23" s="83"/>
      <c r="JLA23" s="83"/>
      <c r="JLB23" s="83"/>
      <c r="JLC23" s="83"/>
      <c r="JLD23" s="83"/>
      <c r="JLE23" s="83"/>
      <c r="JLF23" s="83"/>
      <c r="JLG23" s="83"/>
      <c r="JLH23" s="83"/>
      <c r="JLI23" s="83"/>
      <c r="JLJ23" s="83"/>
      <c r="JLK23" s="83"/>
      <c r="JLL23" s="83"/>
      <c r="JLM23" s="83"/>
      <c r="JLN23" s="83"/>
      <c r="JLO23" s="83"/>
      <c r="JLP23" s="83"/>
      <c r="JLQ23" s="83"/>
      <c r="JLR23" s="83"/>
      <c r="JLS23" s="83"/>
      <c r="JLT23" s="83"/>
      <c r="JLU23" s="83"/>
      <c r="JLV23" s="83"/>
      <c r="JLW23" s="83"/>
      <c r="JLX23" s="83"/>
      <c r="JLY23" s="83"/>
      <c r="JLZ23" s="83"/>
      <c r="JMA23" s="83"/>
      <c r="JMB23" s="83"/>
      <c r="JMC23" s="83"/>
      <c r="JMD23" s="83"/>
      <c r="JME23" s="83"/>
      <c r="JMF23" s="83"/>
      <c r="JMG23" s="83"/>
      <c r="JMH23" s="83"/>
      <c r="JMI23" s="83"/>
      <c r="JMJ23" s="83"/>
      <c r="JMK23" s="83"/>
      <c r="JML23" s="83"/>
      <c r="JMM23" s="83"/>
      <c r="JMN23" s="83"/>
      <c r="JMO23" s="83"/>
      <c r="JMP23" s="83"/>
      <c r="JMQ23" s="83"/>
      <c r="JMR23" s="83"/>
      <c r="JMS23" s="83"/>
      <c r="JMT23" s="83"/>
      <c r="JMU23" s="83"/>
      <c r="JMV23" s="83"/>
      <c r="JMW23" s="83"/>
      <c r="JMX23" s="83"/>
      <c r="JMY23" s="83"/>
      <c r="JMZ23" s="83"/>
      <c r="JNA23" s="83"/>
      <c r="JNB23" s="83"/>
      <c r="JNC23" s="83"/>
      <c r="JND23" s="83"/>
      <c r="JNE23" s="83"/>
      <c r="JNF23" s="83"/>
      <c r="JNG23" s="83"/>
      <c r="JNH23" s="83"/>
      <c r="JNI23" s="83"/>
      <c r="JNJ23" s="83"/>
      <c r="JNK23" s="83"/>
      <c r="JNL23" s="83"/>
      <c r="JNM23" s="83"/>
      <c r="JNN23" s="83"/>
      <c r="JNO23" s="83"/>
      <c r="JNP23" s="83"/>
      <c r="JNQ23" s="83"/>
      <c r="JNR23" s="83"/>
      <c r="JNS23" s="83"/>
      <c r="JNT23" s="83"/>
      <c r="JNU23" s="83"/>
      <c r="JNV23" s="83"/>
      <c r="JNW23" s="83"/>
      <c r="JNX23" s="83"/>
      <c r="JNY23" s="83"/>
      <c r="JNZ23" s="83"/>
      <c r="JOA23" s="83"/>
      <c r="JOB23" s="83"/>
      <c r="JOC23" s="83"/>
      <c r="JOD23" s="83"/>
      <c r="JOE23" s="83"/>
      <c r="JOF23" s="83"/>
      <c r="JOG23" s="83"/>
      <c r="JOH23" s="83"/>
      <c r="JOI23" s="83"/>
      <c r="JOJ23" s="83"/>
      <c r="JOK23" s="83"/>
      <c r="JOL23" s="83"/>
      <c r="JOM23" s="83"/>
      <c r="JON23" s="83"/>
      <c r="JOO23" s="83"/>
      <c r="JOP23" s="83"/>
      <c r="JOQ23" s="83"/>
      <c r="JOR23" s="83"/>
      <c r="JOS23" s="83"/>
      <c r="JOT23" s="83"/>
      <c r="JOU23" s="83"/>
      <c r="JOV23" s="83"/>
      <c r="JOW23" s="83"/>
      <c r="JOX23" s="83"/>
      <c r="JOY23" s="83"/>
      <c r="JOZ23" s="83"/>
      <c r="JPA23" s="83"/>
      <c r="JPB23" s="83"/>
      <c r="JPC23" s="83"/>
      <c r="JPD23" s="83"/>
      <c r="JPE23" s="83"/>
      <c r="JPF23" s="83"/>
      <c r="JPG23" s="83"/>
      <c r="JPH23" s="83"/>
      <c r="JPI23" s="83"/>
      <c r="JPJ23" s="83"/>
      <c r="JPK23" s="83"/>
      <c r="JPL23" s="83"/>
      <c r="JPM23" s="83"/>
      <c r="JPN23" s="83"/>
      <c r="JPO23" s="83"/>
      <c r="JPP23" s="83"/>
      <c r="JPQ23" s="83"/>
      <c r="JPR23" s="83"/>
      <c r="JPS23" s="83"/>
      <c r="JPT23" s="83"/>
      <c r="JPU23" s="83"/>
      <c r="JPV23" s="83"/>
      <c r="JPW23" s="83"/>
      <c r="JPX23" s="83"/>
      <c r="JPY23" s="83"/>
      <c r="JPZ23" s="83"/>
      <c r="JQA23" s="83"/>
      <c r="JQB23" s="83"/>
      <c r="JQC23" s="83"/>
      <c r="JQD23" s="83"/>
      <c r="JQE23" s="83"/>
      <c r="JQF23" s="83"/>
      <c r="JQG23" s="83"/>
      <c r="JQH23" s="83"/>
      <c r="JQI23" s="83"/>
      <c r="JQJ23" s="83"/>
      <c r="JQK23" s="83"/>
      <c r="JQL23" s="83"/>
      <c r="JQM23" s="83"/>
      <c r="JQN23" s="83"/>
      <c r="JQO23" s="83"/>
      <c r="JQP23" s="83"/>
      <c r="JQQ23" s="83"/>
      <c r="JQR23" s="83"/>
      <c r="JQS23" s="83"/>
      <c r="JQT23" s="83"/>
      <c r="JQU23" s="83"/>
      <c r="JQV23" s="83"/>
      <c r="JQW23" s="83"/>
      <c r="JQX23" s="83"/>
      <c r="JQY23" s="83"/>
      <c r="JQZ23" s="83"/>
      <c r="JRA23" s="83"/>
      <c r="JRB23" s="83"/>
      <c r="JRC23" s="83"/>
      <c r="JRD23" s="83"/>
      <c r="JRE23" s="83"/>
      <c r="JRF23" s="83"/>
      <c r="JRG23" s="83"/>
      <c r="JRH23" s="83"/>
      <c r="JRI23" s="83"/>
      <c r="JRJ23" s="83"/>
      <c r="JRK23" s="83"/>
      <c r="JRL23" s="83"/>
      <c r="JRM23" s="83"/>
      <c r="JRN23" s="83"/>
      <c r="JRO23" s="83"/>
      <c r="JRP23" s="83"/>
      <c r="JRQ23" s="83"/>
      <c r="JRR23" s="83"/>
      <c r="JRS23" s="83"/>
      <c r="JRT23" s="83"/>
      <c r="JRU23" s="83"/>
      <c r="JRV23" s="83"/>
      <c r="JRW23" s="83"/>
      <c r="JRX23" s="83"/>
      <c r="JRY23" s="83"/>
      <c r="JRZ23" s="83"/>
      <c r="JSA23" s="83"/>
      <c r="JSB23" s="83"/>
      <c r="JSC23" s="83"/>
      <c r="JSD23" s="83"/>
      <c r="JSE23" s="83"/>
      <c r="JSF23" s="83"/>
      <c r="JSG23" s="83"/>
      <c r="JSH23" s="83"/>
      <c r="JSI23" s="83"/>
      <c r="JSJ23" s="83"/>
      <c r="JSK23" s="83"/>
      <c r="JSL23" s="83"/>
      <c r="JSM23" s="83"/>
      <c r="JSN23" s="83"/>
      <c r="JSO23" s="83"/>
      <c r="JSP23" s="83"/>
      <c r="JSQ23" s="83"/>
      <c r="JSR23" s="83"/>
      <c r="JSS23" s="83"/>
      <c r="JST23" s="83"/>
      <c r="JSU23" s="83"/>
      <c r="JSV23" s="83"/>
      <c r="JSW23" s="83"/>
      <c r="JSX23" s="83"/>
      <c r="JSY23" s="83"/>
      <c r="JSZ23" s="83"/>
      <c r="JTA23" s="83"/>
      <c r="JTB23" s="83"/>
      <c r="JTC23" s="83"/>
      <c r="JTD23" s="83"/>
      <c r="JTE23" s="83"/>
      <c r="JTF23" s="83"/>
      <c r="JTG23" s="83"/>
      <c r="JTH23" s="83"/>
      <c r="JTI23" s="83"/>
      <c r="JTJ23" s="83"/>
      <c r="JTK23" s="83"/>
      <c r="JTL23" s="83"/>
      <c r="JTM23" s="83"/>
      <c r="JTN23" s="83"/>
      <c r="JTO23" s="83"/>
      <c r="JTP23" s="83"/>
      <c r="JTQ23" s="83"/>
      <c r="JTR23" s="83"/>
      <c r="JTS23" s="83"/>
      <c r="JTT23" s="83"/>
      <c r="JTU23" s="83"/>
      <c r="JTV23" s="83"/>
      <c r="JTW23" s="83"/>
      <c r="JTX23" s="83"/>
      <c r="JTY23" s="83"/>
      <c r="JTZ23" s="83"/>
      <c r="JUA23" s="83"/>
      <c r="JUB23" s="83"/>
      <c r="JUC23" s="83"/>
      <c r="JUD23" s="83"/>
      <c r="JUE23" s="83"/>
      <c r="JUF23" s="83"/>
      <c r="JUG23" s="83"/>
      <c r="JUH23" s="83"/>
      <c r="JUI23" s="83"/>
      <c r="JUJ23" s="83"/>
      <c r="JUK23" s="83"/>
      <c r="JUL23" s="83"/>
      <c r="JUM23" s="83"/>
      <c r="JUN23" s="83"/>
      <c r="JUO23" s="83"/>
      <c r="JUP23" s="83"/>
      <c r="JUQ23" s="83"/>
      <c r="JUR23" s="83"/>
      <c r="JUS23" s="83"/>
      <c r="JUT23" s="83"/>
      <c r="JUU23" s="83"/>
      <c r="JUV23" s="83"/>
      <c r="JUW23" s="83"/>
      <c r="JUX23" s="83"/>
      <c r="JUY23" s="83"/>
      <c r="JUZ23" s="83"/>
      <c r="JVA23" s="83"/>
      <c r="JVB23" s="83"/>
      <c r="JVC23" s="83"/>
      <c r="JVD23" s="83"/>
      <c r="JVE23" s="83"/>
      <c r="JVF23" s="83"/>
      <c r="JVG23" s="83"/>
      <c r="JVH23" s="83"/>
      <c r="JVI23" s="83"/>
      <c r="JVJ23" s="83"/>
      <c r="JVK23" s="83"/>
      <c r="JVL23" s="83"/>
      <c r="JVM23" s="83"/>
      <c r="JVN23" s="83"/>
      <c r="JVO23" s="83"/>
      <c r="JVP23" s="83"/>
      <c r="JVQ23" s="83"/>
      <c r="JVR23" s="83"/>
      <c r="JVS23" s="83"/>
      <c r="JVT23" s="83"/>
      <c r="JVU23" s="83"/>
      <c r="JVV23" s="83"/>
      <c r="JVW23" s="83"/>
      <c r="JVX23" s="83"/>
      <c r="JVY23" s="83"/>
      <c r="JVZ23" s="83"/>
      <c r="JWA23" s="83"/>
      <c r="JWB23" s="83"/>
      <c r="JWC23" s="83"/>
      <c r="JWD23" s="83"/>
      <c r="JWE23" s="83"/>
      <c r="JWF23" s="83"/>
      <c r="JWG23" s="83"/>
      <c r="JWH23" s="83"/>
      <c r="JWI23" s="83"/>
      <c r="JWJ23" s="83"/>
      <c r="JWK23" s="83"/>
      <c r="JWL23" s="83"/>
      <c r="JWM23" s="83"/>
      <c r="JWN23" s="83"/>
      <c r="JWO23" s="83"/>
      <c r="JWP23" s="83"/>
      <c r="JWQ23" s="83"/>
      <c r="JWR23" s="83"/>
      <c r="JWS23" s="83"/>
      <c r="JWT23" s="83"/>
      <c r="JWU23" s="83"/>
      <c r="JWV23" s="83"/>
      <c r="JWW23" s="83"/>
      <c r="JWX23" s="83"/>
      <c r="JWY23" s="83"/>
      <c r="JWZ23" s="83"/>
      <c r="JXA23" s="83"/>
      <c r="JXB23" s="83"/>
      <c r="JXC23" s="83"/>
      <c r="JXD23" s="83"/>
      <c r="JXE23" s="83"/>
      <c r="JXF23" s="83"/>
      <c r="JXG23" s="83"/>
      <c r="JXH23" s="83"/>
      <c r="JXI23" s="83"/>
      <c r="JXJ23" s="83"/>
      <c r="JXK23" s="83"/>
      <c r="JXL23" s="83"/>
      <c r="JXM23" s="83"/>
      <c r="JXN23" s="83"/>
      <c r="JXO23" s="83"/>
      <c r="JXP23" s="83"/>
      <c r="JXQ23" s="83"/>
      <c r="JXR23" s="83"/>
      <c r="JXS23" s="83"/>
      <c r="JXT23" s="83"/>
      <c r="JXU23" s="83"/>
      <c r="JXV23" s="83"/>
      <c r="JXW23" s="83"/>
      <c r="JXX23" s="83"/>
      <c r="JXY23" s="83"/>
      <c r="JXZ23" s="83"/>
      <c r="JYA23" s="83"/>
      <c r="JYB23" s="83"/>
      <c r="JYC23" s="83"/>
      <c r="JYD23" s="83"/>
      <c r="JYE23" s="83"/>
      <c r="JYF23" s="83"/>
      <c r="JYG23" s="83"/>
      <c r="JYH23" s="83"/>
      <c r="JYI23" s="83"/>
      <c r="JYJ23" s="83"/>
      <c r="JYK23" s="83"/>
      <c r="JYL23" s="83"/>
      <c r="JYM23" s="83"/>
      <c r="JYN23" s="83"/>
      <c r="JYO23" s="83"/>
      <c r="JYP23" s="83"/>
      <c r="JYQ23" s="83"/>
      <c r="JYR23" s="83"/>
      <c r="JYS23" s="83"/>
      <c r="JYT23" s="83"/>
      <c r="JYU23" s="83"/>
      <c r="JYV23" s="83"/>
      <c r="JYW23" s="83"/>
      <c r="JYX23" s="83"/>
      <c r="JYY23" s="83"/>
      <c r="JYZ23" s="83"/>
      <c r="JZA23" s="83"/>
      <c r="JZB23" s="83"/>
      <c r="JZC23" s="83"/>
      <c r="JZD23" s="83"/>
      <c r="JZE23" s="83"/>
      <c r="JZF23" s="83"/>
      <c r="JZG23" s="83"/>
      <c r="JZH23" s="83"/>
      <c r="JZI23" s="83"/>
      <c r="JZJ23" s="83"/>
      <c r="JZK23" s="83"/>
      <c r="JZL23" s="83"/>
      <c r="JZM23" s="83"/>
      <c r="JZN23" s="83"/>
      <c r="JZO23" s="83"/>
      <c r="JZP23" s="83"/>
      <c r="JZQ23" s="83"/>
      <c r="JZR23" s="83"/>
      <c r="JZS23" s="83"/>
      <c r="JZT23" s="83"/>
      <c r="JZU23" s="83"/>
      <c r="JZV23" s="83"/>
      <c r="JZW23" s="83"/>
      <c r="JZX23" s="83"/>
      <c r="JZY23" s="83"/>
      <c r="JZZ23" s="83"/>
      <c r="KAA23" s="83"/>
      <c r="KAB23" s="83"/>
      <c r="KAC23" s="83"/>
      <c r="KAD23" s="83"/>
      <c r="KAE23" s="83"/>
      <c r="KAF23" s="83"/>
      <c r="KAG23" s="83"/>
      <c r="KAH23" s="83"/>
      <c r="KAI23" s="83"/>
      <c r="KAJ23" s="83"/>
      <c r="KAK23" s="83"/>
      <c r="KAL23" s="83"/>
      <c r="KAM23" s="83"/>
      <c r="KAN23" s="83"/>
      <c r="KAO23" s="83"/>
      <c r="KAP23" s="83"/>
      <c r="KAQ23" s="83"/>
      <c r="KAR23" s="83"/>
      <c r="KAS23" s="83"/>
      <c r="KAT23" s="83"/>
      <c r="KAU23" s="83"/>
      <c r="KAV23" s="83"/>
      <c r="KAW23" s="83"/>
      <c r="KAX23" s="83"/>
      <c r="KAY23" s="83"/>
      <c r="KAZ23" s="83"/>
      <c r="KBA23" s="83"/>
      <c r="KBB23" s="83"/>
      <c r="KBC23" s="83"/>
      <c r="KBD23" s="83"/>
      <c r="KBE23" s="83"/>
      <c r="KBF23" s="83"/>
      <c r="KBG23" s="83"/>
      <c r="KBH23" s="83"/>
      <c r="KBI23" s="83"/>
      <c r="KBJ23" s="83"/>
      <c r="KBK23" s="83"/>
      <c r="KBL23" s="83"/>
      <c r="KBM23" s="83"/>
      <c r="KBN23" s="83"/>
      <c r="KBO23" s="83"/>
      <c r="KBP23" s="83"/>
      <c r="KBQ23" s="83"/>
      <c r="KBR23" s="83"/>
      <c r="KBS23" s="83"/>
      <c r="KBT23" s="83"/>
      <c r="KBU23" s="83"/>
      <c r="KBV23" s="83"/>
      <c r="KBW23" s="83"/>
      <c r="KBX23" s="83"/>
      <c r="KBY23" s="83"/>
      <c r="KBZ23" s="83"/>
      <c r="KCA23" s="83"/>
      <c r="KCB23" s="83"/>
      <c r="KCC23" s="83"/>
      <c r="KCD23" s="83"/>
      <c r="KCE23" s="83"/>
      <c r="KCF23" s="83"/>
      <c r="KCG23" s="83"/>
      <c r="KCH23" s="83"/>
      <c r="KCI23" s="83"/>
      <c r="KCJ23" s="83"/>
      <c r="KCK23" s="83"/>
      <c r="KCL23" s="83"/>
      <c r="KCM23" s="83"/>
      <c r="KCN23" s="83"/>
      <c r="KCO23" s="83"/>
      <c r="KCP23" s="83"/>
      <c r="KCQ23" s="83"/>
      <c r="KCR23" s="83"/>
      <c r="KCS23" s="83"/>
      <c r="KCT23" s="83"/>
      <c r="KCU23" s="83"/>
      <c r="KCV23" s="83"/>
      <c r="KCW23" s="83"/>
      <c r="KCX23" s="83"/>
      <c r="KCY23" s="83"/>
      <c r="KCZ23" s="83"/>
      <c r="KDA23" s="83"/>
      <c r="KDB23" s="83"/>
      <c r="KDC23" s="83"/>
      <c r="KDD23" s="83"/>
      <c r="KDE23" s="83"/>
      <c r="KDF23" s="83"/>
      <c r="KDG23" s="83"/>
      <c r="KDH23" s="83"/>
      <c r="KDI23" s="83"/>
      <c r="KDJ23" s="83"/>
      <c r="KDK23" s="83"/>
      <c r="KDL23" s="83"/>
      <c r="KDM23" s="83"/>
      <c r="KDN23" s="83"/>
      <c r="KDO23" s="83"/>
      <c r="KDP23" s="83"/>
      <c r="KDQ23" s="83"/>
      <c r="KDR23" s="83"/>
      <c r="KDS23" s="83"/>
      <c r="KDT23" s="83"/>
      <c r="KDU23" s="83"/>
      <c r="KDV23" s="83"/>
      <c r="KDW23" s="83"/>
      <c r="KDX23" s="83"/>
      <c r="KDY23" s="83"/>
      <c r="KDZ23" s="83"/>
      <c r="KEA23" s="83"/>
      <c r="KEB23" s="83"/>
      <c r="KEC23" s="83"/>
      <c r="KED23" s="83"/>
      <c r="KEE23" s="83"/>
      <c r="KEF23" s="83"/>
      <c r="KEG23" s="83"/>
      <c r="KEH23" s="83"/>
      <c r="KEI23" s="83"/>
      <c r="KEJ23" s="83"/>
      <c r="KEK23" s="83"/>
      <c r="KEL23" s="83"/>
      <c r="KEM23" s="83"/>
      <c r="KEN23" s="83"/>
      <c r="KEO23" s="83"/>
      <c r="KEP23" s="83"/>
      <c r="KEQ23" s="83"/>
      <c r="KER23" s="83"/>
      <c r="KES23" s="83"/>
      <c r="KET23" s="83"/>
      <c r="KEU23" s="83"/>
      <c r="KEV23" s="83"/>
      <c r="KEW23" s="83"/>
      <c r="KEX23" s="83"/>
      <c r="KEY23" s="83"/>
      <c r="KEZ23" s="83"/>
      <c r="KFA23" s="83"/>
      <c r="KFB23" s="83"/>
      <c r="KFC23" s="83"/>
      <c r="KFD23" s="83"/>
      <c r="KFE23" s="83"/>
      <c r="KFF23" s="83"/>
      <c r="KFG23" s="83"/>
      <c r="KFH23" s="83"/>
      <c r="KFI23" s="83"/>
      <c r="KFJ23" s="83"/>
      <c r="KFK23" s="83"/>
      <c r="KFL23" s="83"/>
      <c r="KFM23" s="83"/>
      <c r="KFN23" s="83"/>
      <c r="KFO23" s="83"/>
      <c r="KFP23" s="83"/>
      <c r="KFQ23" s="83"/>
      <c r="KFR23" s="83"/>
      <c r="KFS23" s="83"/>
      <c r="KFT23" s="83"/>
      <c r="KFU23" s="83"/>
      <c r="KFV23" s="83"/>
      <c r="KFW23" s="83"/>
      <c r="KFX23" s="83"/>
      <c r="KFY23" s="83"/>
      <c r="KFZ23" s="83"/>
      <c r="KGA23" s="83"/>
      <c r="KGB23" s="83"/>
      <c r="KGC23" s="83"/>
      <c r="KGD23" s="83"/>
      <c r="KGE23" s="83"/>
      <c r="KGF23" s="83"/>
      <c r="KGG23" s="83"/>
      <c r="KGH23" s="83"/>
      <c r="KGI23" s="83"/>
      <c r="KGJ23" s="83"/>
      <c r="KGK23" s="83"/>
      <c r="KGL23" s="83"/>
      <c r="KGM23" s="83"/>
      <c r="KGN23" s="83"/>
      <c r="KGO23" s="83"/>
      <c r="KGP23" s="83"/>
      <c r="KGQ23" s="83"/>
      <c r="KGR23" s="83"/>
      <c r="KGS23" s="83"/>
      <c r="KGT23" s="83"/>
      <c r="KGU23" s="83"/>
      <c r="KGV23" s="83"/>
      <c r="KGW23" s="83"/>
      <c r="KGX23" s="83"/>
      <c r="KGY23" s="83"/>
      <c r="KGZ23" s="83"/>
      <c r="KHA23" s="83"/>
      <c r="KHB23" s="83"/>
      <c r="KHC23" s="83"/>
      <c r="KHD23" s="83"/>
      <c r="KHE23" s="83"/>
      <c r="KHF23" s="83"/>
      <c r="KHG23" s="83"/>
      <c r="KHH23" s="83"/>
      <c r="KHI23" s="83"/>
      <c r="KHJ23" s="83"/>
      <c r="KHK23" s="83"/>
      <c r="KHL23" s="83"/>
      <c r="KHM23" s="83"/>
      <c r="KHN23" s="83"/>
      <c r="KHO23" s="83"/>
      <c r="KHP23" s="83"/>
      <c r="KHQ23" s="83"/>
      <c r="KHR23" s="83"/>
      <c r="KHS23" s="83"/>
      <c r="KHT23" s="83"/>
      <c r="KHU23" s="83"/>
      <c r="KHV23" s="83"/>
      <c r="KHW23" s="83"/>
      <c r="KHX23" s="83"/>
      <c r="KHY23" s="83"/>
      <c r="KHZ23" s="83"/>
      <c r="KIA23" s="83"/>
      <c r="KIB23" s="83"/>
      <c r="KIC23" s="83"/>
      <c r="KID23" s="83"/>
      <c r="KIE23" s="83"/>
      <c r="KIF23" s="83"/>
      <c r="KIG23" s="83"/>
      <c r="KIH23" s="83"/>
      <c r="KII23" s="83"/>
      <c r="KIJ23" s="83"/>
      <c r="KIK23" s="83"/>
      <c r="KIL23" s="83"/>
      <c r="KIM23" s="83"/>
      <c r="KIN23" s="83"/>
      <c r="KIO23" s="83"/>
      <c r="KIP23" s="83"/>
      <c r="KIQ23" s="83"/>
      <c r="KIR23" s="83"/>
      <c r="KIS23" s="83"/>
      <c r="KIT23" s="83"/>
      <c r="KIU23" s="83"/>
      <c r="KIV23" s="83"/>
      <c r="KIW23" s="83"/>
      <c r="KIX23" s="83"/>
      <c r="KIY23" s="83"/>
      <c r="KIZ23" s="83"/>
      <c r="KJA23" s="83"/>
      <c r="KJB23" s="83"/>
      <c r="KJC23" s="83"/>
      <c r="KJD23" s="83"/>
      <c r="KJE23" s="83"/>
      <c r="KJF23" s="83"/>
      <c r="KJG23" s="83"/>
      <c r="KJH23" s="83"/>
      <c r="KJI23" s="83"/>
      <c r="KJJ23" s="83"/>
      <c r="KJK23" s="83"/>
      <c r="KJL23" s="83"/>
      <c r="KJM23" s="83"/>
      <c r="KJN23" s="83"/>
      <c r="KJO23" s="83"/>
      <c r="KJP23" s="83"/>
      <c r="KJQ23" s="83"/>
      <c r="KJR23" s="83"/>
      <c r="KJS23" s="83"/>
      <c r="KJT23" s="83"/>
      <c r="KJU23" s="83"/>
      <c r="KJV23" s="83"/>
      <c r="KJW23" s="83"/>
      <c r="KJX23" s="83"/>
      <c r="KJY23" s="83"/>
      <c r="KJZ23" s="83"/>
      <c r="KKA23" s="83"/>
      <c r="KKB23" s="83"/>
      <c r="KKC23" s="83"/>
      <c r="KKD23" s="83"/>
      <c r="KKE23" s="83"/>
      <c r="KKF23" s="83"/>
      <c r="KKG23" s="83"/>
      <c r="KKH23" s="83"/>
      <c r="KKI23" s="83"/>
      <c r="KKJ23" s="83"/>
      <c r="KKK23" s="83"/>
      <c r="KKL23" s="83"/>
      <c r="KKM23" s="83"/>
      <c r="KKN23" s="83"/>
      <c r="KKO23" s="83"/>
      <c r="KKP23" s="83"/>
      <c r="KKQ23" s="83"/>
      <c r="KKR23" s="83"/>
      <c r="KKS23" s="83"/>
      <c r="KKT23" s="83"/>
      <c r="KKU23" s="83"/>
      <c r="KKV23" s="83"/>
      <c r="KKW23" s="83"/>
      <c r="KKX23" s="83"/>
      <c r="KKY23" s="83"/>
      <c r="KKZ23" s="83"/>
      <c r="KLA23" s="83"/>
      <c r="KLB23" s="83"/>
      <c r="KLC23" s="83"/>
      <c r="KLD23" s="83"/>
      <c r="KLE23" s="83"/>
      <c r="KLF23" s="83"/>
      <c r="KLG23" s="83"/>
      <c r="KLH23" s="83"/>
      <c r="KLI23" s="83"/>
      <c r="KLJ23" s="83"/>
      <c r="KLK23" s="83"/>
      <c r="KLL23" s="83"/>
      <c r="KLM23" s="83"/>
      <c r="KLN23" s="83"/>
      <c r="KLO23" s="83"/>
      <c r="KLP23" s="83"/>
      <c r="KLQ23" s="83"/>
      <c r="KLR23" s="83"/>
      <c r="KLS23" s="83"/>
      <c r="KLT23" s="83"/>
      <c r="KLU23" s="83"/>
      <c r="KLV23" s="83"/>
      <c r="KLW23" s="83"/>
      <c r="KLX23" s="83"/>
      <c r="KLY23" s="83"/>
      <c r="KLZ23" s="83"/>
      <c r="KMA23" s="83"/>
      <c r="KMB23" s="83"/>
      <c r="KMC23" s="83"/>
      <c r="KMD23" s="83"/>
      <c r="KME23" s="83"/>
      <c r="KMF23" s="83"/>
      <c r="KMG23" s="83"/>
      <c r="KMH23" s="83"/>
      <c r="KMI23" s="83"/>
      <c r="KMJ23" s="83"/>
      <c r="KMK23" s="83"/>
      <c r="KML23" s="83"/>
      <c r="KMM23" s="83"/>
      <c r="KMN23" s="83"/>
      <c r="KMO23" s="83"/>
      <c r="KMP23" s="83"/>
      <c r="KMQ23" s="83"/>
      <c r="KMR23" s="83"/>
      <c r="KMS23" s="83"/>
      <c r="KMT23" s="83"/>
      <c r="KMU23" s="83"/>
      <c r="KMV23" s="83"/>
      <c r="KMW23" s="83"/>
      <c r="KMX23" s="83"/>
      <c r="KMY23" s="83"/>
      <c r="KMZ23" s="83"/>
      <c r="KNA23" s="83"/>
      <c r="KNB23" s="83"/>
      <c r="KNC23" s="83"/>
      <c r="KND23" s="83"/>
      <c r="KNE23" s="83"/>
      <c r="KNF23" s="83"/>
      <c r="KNG23" s="83"/>
      <c r="KNH23" s="83"/>
      <c r="KNI23" s="83"/>
      <c r="KNJ23" s="83"/>
      <c r="KNK23" s="83"/>
      <c r="KNL23" s="83"/>
      <c r="KNM23" s="83"/>
      <c r="KNN23" s="83"/>
      <c r="KNO23" s="83"/>
      <c r="KNP23" s="83"/>
      <c r="KNQ23" s="83"/>
      <c r="KNR23" s="83"/>
      <c r="KNS23" s="83"/>
      <c r="KNT23" s="83"/>
      <c r="KNU23" s="83"/>
      <c r="KNV23" s="83"/>
      <c r="KNW23" s="83"/>
      <c r="KNX23" s="83"/>
      <c r="KNY23" s="83"/>
      <c r="KNZ23" s="83"/>
      <c r="KOA23" s="83"/>
      <c r="KOB23" s="83"/>
      <c r="KOC23" s="83"/>
      <c r="KOD23" s="83"/>
      <c r="KOE23" s="83"/>
      <c r="KOF23" s="83"/>
      <c r="KOG23" s="83"/>
      <c r="KOH23" s="83"/>
      <c r="KOI23" s="83"/>
      <c r="KOJ23" s="83"/>
      <c r="KOK23" s="83"/>
      <c r="KOL23" s="83"/>
      <c r="KOM23" s="83"/>
      <c r="KON23" s="83"/>
      <c r="KOO23" s="83"/>
      <c r="KOP23" s="83"/>
      <c r="KOQ23" s="83"/>
      <c r="KOR23" s="83"/>
      <c r="KOS23" s="83"/>
      <c r="KOT23" s="83"/>
      <c r="KOU23" s="83"/>
      <c r="KOV23" s="83"/>
      <c r="KOW23" s="83"/>
      <c r="KOX23" s="83"/>
      <c r="KOY23" s="83"/>
      <c r="KOZ23" s="83"/>
      <c r="KPA23" s="83"/>
      <c r="KPB23" s="83"/>
      <c r="KPC23" s="83"/>
      <c r="KPD23" s="83"/>
      <c r="KPE23" s="83"/>
      <c r="KPF23" s="83"/>
      <c r="KPG23" s="83"/>
      <c r="KPH23" s="83"/>
      <c r="KPI23" s="83"/>
      <c r="KPJ23" s="83"/>
      <c r="KPK23" s="83"/>
      <c r="KPL23" s="83"/>
      <c r="KPM23" s="83"/>
      <c r="KPN23" s="83"/>
      <c r="KPO23" s="83"/>
      <c r="KPP23" s="83"/>
      <c r="KPQ23" s="83"/>
      <c r="KPR23" s="83"/>
      <c r="KPS23" s="83"/>
      <c r="KPT23" s="83"/>
      <c r="KPU23" s="83"/>
      <c r="KPV23" s="83"/>
      <c r="KPW23" s="83"/>
      <c r="KPX23" s="83"/>
      <c r="KPY23" s="83"/>
      <c r="KPZ23" s="83"/>
      <c r="KQA23" s="83"/>
      <c r="KQB23" s="83"/>
      <c r="KQC23" s="83"/>
      <c r="KQD23" s="83"/>
      <c r="KQE23" s="83"/>
      <c r="KQF23" s="83"/>
      <c r="KQG23" s="83"/>
      <c r="KQH23" s="83"/>
      <c r="KQI23" s="83"/>
      <c r="KQJ23" s="83"/>
      <c r="KQK23" s="83"/>
      <c r="KQL23" s="83"/>
      <c r="KQM23" s="83"/>
      <c r="KQN23" s="83"/>
      <c r="KQO23" s="83"/>
      <c r="KQP23" s="83"/>
      <c r="KQQ23" s="83"/>
      <c r="KQR23" s="83"/>
      <c r="KQS23" s="83"/>
      <c r="KQT23" s="83"/>
      <c r="KQU23" s="83"/>
      <c r="KQV23" s="83"/>
      <c r="KQW23" s="83"/>
      <c r="KQX23" s="83"/>
      <c r="KQY23" s="83"/>
      <c r="KQZ23" s="83"/>
      <c r="KRA23" s="83"/>
      <c r="KRB23" s="83"/>
      <c r="KRC23" s="83"/>
      <c r="KRD23" s="83"/>
      <c r="KRE23" s="83"/>
      <c r="KRF23" s="83"/>
      <c r="KRG23" s="83"/>
      <c r="KRH23" s="83"/>
      <c r="KRI23" s="83"/>
      <c r="KRJ23" s="83"/>
      <c r="KRK23" s="83"/>
      <c r="KRL23" s="83"/>
      <c r="KRM23" s="83"/>
      <c r="KRN23" s="83"/>
      <c r="KRO23" s="83"/>
      <c r="KRP23" s="83"/>
      <c r="KRQ23" s="83"/>
      <c r="KRR23" s="83"/>
      <c r="KRS23" s="83"/>
      <c r="KRT23" s="83"/>
      <c r="KRU23" s="83"/>
      <c r="KRV23" s="83"/>
      <c r="KRW23" s="83"/>
      <c r="KRX23" s="83"/>
      <c r="KRY23" s="83"/>
      <c r="KRZ23" s="83"/>
      <c r="KSA23" s="83"/>
      <c r="KSB23" s="83"/>
      <c r="KSC23" s="83"/>
      <c r="KSD23" s="83"/>
      <c r="KSE23" s="83"/>
      <c r="KSF23" s="83"/>
      <c r="KSG23" s="83"/>
      <c r="KSH23" s="83"/>
      <c r="KSI23" s="83"/>
      <c r="KSJ23" s="83"/>
      <c r="KSK23" s="83"/>
      <c r="KSL23" s="83"/>
      <c r="KSM23" s="83"/>
      <c r="KSN23" s="83"/>
      <c r="KSO23" s="83"/>
      <c r="KSP23" s="83"/>
      <c r="KSQ23" s="83"/>
      <c r="KSR23" s="83"/>
      <c r="KSS23" s="83"/>
      <c r="KST23" s="83"/>
      <c r="KSU23" s="83"/>
      <c r="KSV23" s="83"/>
      <c r="KSW23" s="83"/>
      <c r="KSX23" s="83"/>
      <c r="KSY23" s="83"/>
      <c r="KSZ23" s="83"/>
      <c r="KTA23" s="83"/>
      <c r="KTB23" s="83"/>
      <c r="KTC23" s="83"/>
      <c r="KTD23" s="83"/>
      <c r="KTE23" s="83"/>
      <c r="KTF23" s="83"/>
      <c r="KTG23" s="83"/>
      <c r="KTH23" s="83"/>
      <c r="KTI23" s="83"/>
      <c r="KTJ23" s="83"/>
      <c r="KTK23" s="83"/>
      <c r="KTL23" s="83"/>
      <c r="KTM23" s="83"/>
      <c r="KTN23" s="83"/>
      <c r="KTO23" s="83"/>
      <c r="KTP23" s="83"/>
      <c r="KTQ23" s="83"/>
      <c r="KTR23" s="83"/>
      <c r="KTS23" s="83"/>
      <c r="KTT23" s="83"/>
      <c r="KTU23" s="83"/>
      <c r="KTV23" s="83"/>
      <c r="KTW23" s="83"/>
      <c r="KTX23" s="83"/>
      <c r="KTY23" s="83"/>
      <c r="KTZ23" s="83"/>
      <c r="KUA23" s="83"/>
      <c r="KUB23" s="83"/>
      <c r="KUC23" s="83"/>
      <c r="KUD23" s="83"/>
      <c r="KUE23" s="83"/>
      <c r="KUF23" s="83"/>
      <c r="KUG23" s="83"/>
      <c r="KUH23" s="83"/>
      <c r="KUI23" s="83"/>
      <c r="KUJ23" s="83"/>
      <c r="KUK23" s="83"/>
      <c r="KUL23" s="83"/>
      <c r="KUM23" s="83"/>
      <c r="KUN23" s="83"/>
      <c r="KUO23" s="83"/>
      <c r="KUP23" s="83"/>
      <c r="KUQ23" s="83"/>
      <c r="KUR23" s="83"/>
      <c r="KUS23" s="83"/>
      <c r="KUT23" s="83"/>
      <c r="KUU23" s="83"/>
      <c r="KUV23" s="83"/>
      <c r="KUW23" s="83"/>
      <c r="KUX23" s="83"/>
      <c r="KUY23" s="83"/>
      <c r="KUZ23" s="83"/>
      <c r="KVA23" s="83"/>
      <c r="KVB23" s="83"/>
      <c r="KVC23" s="83"/>
      <c r="KVD23" s="83"/>
      <c r="KVE23" s="83"/>
      <c r="KVF23" s="83"/>
      <c r="KVG23" s="83"/>
      <c r="KVH23" s="83"/>
      <c r="KVI23" s="83"/>
      <c r="KVJ23" s="83"/>
      <c r="KVK23" s="83"/>
      <c r="KVL23" s="83"/>
      <c r="KVM23" s="83"/>
      <c r="KVN23" s="83"/>
      <c r="KVO23" s="83"/>
      <c r="KVP23" s="83"/>
      <c r="KVQ23" s="83"/>
      <c r="KVR23" s="83"/>
      <c r="KVS23" s="83"/>
      <c r="KVT23" s="83"/>
      <c r="KVU23" s="83"/>
      <c r="KVV23" s="83"/>
      <c r="KVW23" s="83"/>
      <c r="KVX23" s="83"/>
      <c r="KVY23" s="83"/>
      <c r="KVZ23" s="83"/>
      <c r="KWA23" s="83"/>
      <c r="KWB23" s="83"/>
      <c r="KWC23" s="83"/>
      <c r="KWD23" s="83"/>
      <c r="KWE23" s="83"/>
      <c r="KWF23" s="83"/>
      <c r="KWG23" s="83"/>
      <c r="KWH23" s="83"/>
      <c r="KWI23" s="83"/>
      <c r="KWJ23" s="83"/>
      <c r="KWK23" s="83"/>
      <c r="KWL23" s="83"/>
      <c r="KWM23" s="83"/>
      <c r="KWN23" s="83"/>
      <c r="KWO23" s="83"/>
      <c r="KWP23" s="83"/>
      <c r="KWQ23" s="83"/>
      <c r="KWR23" s="83"/>
      <c r="KWS23" s="83"/>
      <c r="KWT23" s="83"/>
      <c r="KWU23" s="83"/>
      <c r="KWV23" s="83"/>
      <c r="KWW23" s="83"/>
      <c r="KWX23" s="83"/>
      <c r="KWY23" s="83"/>
      <c r="KWZ23" s="83"/>
      <c r="KXA23" s="83"/>
      <c r="KXB23" s="83"/>
      <c r="KXC23" s="83"/>
      <c r="KXD23" s="83"/>
      <c r="KXE23" s="83"/>
      <c r="KXF23" s="83"/>
      <c r="KXG23" s="83"/>
      <c r="KXH23" s="83"/>
      <c r="KXI23" s="83"/>
      <c r="KXJ23" s="83"/>
      <c r="KXK23" s="83"/>
      <c r="KXL23" s="83"/>
      <c r="KXM23" s="83"/>
      <c r="KXN23" s="83"/>
      <c r="KXO23" s="83"/>
      <c r="KXP23" s="83"/>
      <c r="KXQ23" s="83"/>
      <c r="KXR23" s="83"/>
      <c r="KXS23" s="83"/>
      <c r="KXT23" s="83"/>
      <c r="KXU23" s="83"/>
      <c r="KXV23" s="83"/>
      <c r="KXW23" s="83"/>
      <c r="KXX23" s="83"/>
      <c r="KXY23" s="83"/>
      <c r="KXZ23" s="83"/>
      <c r="KYA23" s="83"/>
      <c r="KYB23" s="83"/>
      <c r="KYC23" s="83"/>
      <c r="KYD23" s="83"/>
      <c r="KYE23" s="83"/>
      <c r="KYF23" s="83"/>
      <c r="KYG23" s="83"/>
      <c r="KYH23" s="83"/>
      <c r="KYI23" s="83"/>
      <c r="KYJ23" s="83"/>
      <c r="KYK23" s="83"/>
      <c r="KYL23" s="83"/>
      <c r="KYM23" s="83"/>
      <c r="KYN23" s="83"/>
      <c r="KYO23" s="83"/>
      <c r="KYP23" s="83"/>
      <c r="KYQ23" s="83"/>
      <c r="KYR23" s="83"/>
      <c r="KYS23" s="83"/>
      <c r="KYT23" s="83"/>
      <c r="KYU23" s="83"/>
      <c r="KYV23" s="83"/>
      <c r="KYW23" s="83"/>
      <c r="KYX23" s="83"/>
      <c r="KYY23" s="83"/>
      <c r="KYZ23" s="83"/>
      <c r="KZA23" s="83"/>
      <c r="KZB23" s="83"/>
      <c r="KZC23" s="83"/>
      <c r="KZD23" s="83"/>
      <c r="KZE23" s="83"/>
      <c r="KZF23" s="83"/>
      <c r="KZG23" s="83"/>
      <c r="KZH23" s="83"/>
      <c r="KZI23" s="83"/>
      <c r="KZJ23" s="83"/>
      <c r="KZK23" s="83"/>
      <c r="KZL23" s="83"/>
      <c r="KZM23" s="83"/>
      <c r="KZN23" s="83"/>
      <c r="KZO23" s="83"/>
      <c r="KZP23" s="83"/>
      <c r="KZQ23" s="83"/>
      <c r="KZR23" s="83"/>
      <c r="KZS23" s="83"/>
      <c r="KZT23" s="83"/>
      <c r="KZU23" s="83"/>
      <c r="KZV23" s="83"/>
      <c r="KZW23" s="83"/>
      <c r="KZX23" s="83"/>
      <c r="KZY23" s="83"/>
      <c r="KZZ23" s="83"/>
      <c r="LAA23" s="83"/>
      <c r="LAB23" s="83"/>
      <c r="LAC23" s="83"/>
      <c r="LAD23" s="83"/>
      <c r="LAE23" s="83"/>
      <c r="LAF23" s="83"/>
      <c r="LAG23" s="83"/>
      <c r="LAH23" s="83"/>
      <c r="LAI23" s="83"/>
      <c r="LAJ23" s="83"/>
      <c r="LAK23" s="83"/>
      <c r="LAL23" s="83"/>
      <c r="LAM23" s="83"/>
      <c r="LAN23" s="83"/>
      <c r="LAO23" s="83"/>
      <c r="LAP23" s="83"/>
      <c r="LAQ23" s="83"/>
      <c r="LAR23" s="83"/>
      <c r="LAS23" s="83"/>
      <c r="LAT23" s="83"/>
      <c r="LAU23" s="83"/>
      <c r="LAV23" s="83"/>
      <c r="LAW23" s="83"/>
      <c r="LAX23" s="83"/>
      <c r="LAY23" s="83"/>
      <c r="LAZ23" s="83"/>
      <c r="LBA23" s="83"/>
      <c r="LBB23" s="83"/>
      <c r="LBC23" s="83"/>
      <c r="LBD23" s="83"/>
      <c r="LBE23" s="83"/>
      <c r="LBF23" s="83"/>
      <c r="LBG23" s="83"/>
      <c r="LBH23" s="83"/>
      <c r="LBI23" s="83"/>
      <c r="LBJ23" s="83"/>
      <c r="LBK23" s="83"/>
      <c r="LBL23" s="83"/>
      <c r="LBM23" s="83"/>
      <c r="LBN23" s="83"/>
      <c r="LBO23" s="83"/>
      <c r="LBP23" s="83"/>
      <c r="LBQ23" s="83"/>
      <c r="LBR23" s="83"/>
      <c r="LBS23" s="83"/>
      <c r="LBT23" s="83"/>
      <c r="LBU23" s="83"/>
      <c r="LBV23" s="83"/>
      <c r="LBW23" s="83"/>
      <c r="LBX23" s="83"/>
      <c r="LBY23" s="83"/>
      <c r="LBZ23" s="83"/>
      <c r="LCA23" s="83"/>
      <c r="LCB23" s="83"/>
      <c r="LCC23" s="83"/>
      <c r="LCD23" s="83"/>
      <c r="LCE23" s="83"/>
      <c r="LCF23" s="83"/>
      <c r="LCG23" s="83"/>
      <c r="LCH23" s="83"/>
      <c r="LCI23" s="83"/>
      <c r="LCJ23" s="83"/>
      <c r="LCK23" s="83"/>
      <c r="LCL23" s="83"/>
      <c r="LCM23" s="83"/>
      <c r="LCN23" s="83"/>
      <c r="LCO23" s="83"/>
      <c r="LCP23" s="83"/>
      <c r="LCQ23" s="83"/>
      <c r="LCR23" s="83"/>
      <c r="LCS23" s="83"/>
      <c r="LCT23" s="83"/>
      <c r="LCU23" s="83"/>
      <c r="LCV23" s="83"/>
      <c r="LCW23" s="83"/>
      <c r="LCX23" s="83"/>
      <c r="LCY23" s="83"/>
      <c r="LCZ23" s="83"/>
      <c r="LDA23" s="83"/>
      <c r="LDB23" s="83"/>
      <c r="LDC23" s="83"/>
      <c r="LDD23" s="83"/>
      <c r="LDE23" s="83"/>
      <c r="LDF23" s="83"/>
      <c r="LDG23" s="83"/>
      <c r="LDH23" s="83"/>
      <c r="LDI23" s="83"/>
      <c r="LDJ23" s="83"/>
      <c r="LDK23" s="83"/>
      <c r="LDL23" s="83"/>
      <c r="LDM23" s="83"/>
      <c r="LDN23" s="83"/>
      <c r="LDO23" s="83"/>
      <c r="LDP23" s="83"/>
      <c r="LDQ23" s="83"/>
      <c r="LDR23" s="83"/>
      <c r="LDS23" s="83"/>
      <c r="LDT23" s="83"/>
      <c r="LDU23" s="83"/>
      <c r="LDV23" s="83"/>
      <c r="LDW23" s="83"/>
      <c r="LDX23" s="83"/>
      <c r="LDY23" s="83"/>
      <c r="LDZ23" s="83"/>
      <c r="LEA23" s="83"/>
      <c r="LEB23" s="83"/>
      <c r="LEC23" s="83"/>
      <c r="LED23" s="83"/>
      <c r="LEE23" s="83"/>
      <c r="LEF23" s="83"/>
      <c r="LEG23" s="83"/>
      <c r="LEH23" s="83"/>
      <c r="LEI23" s="83"/>
      <c r="LEJ23" s="83"/>
      <c r="LEK23" s="83"/>
      <c r="LEL23" s="83"/>
      <c r="LEM23" s="83"/>
      <c r="LEN23" s="83"/>
      <c r="LEO23" s="83"/>
      <c r="LEP23" s="83"/>
      <c r="LEQ23" s="83"/>
      <c r="LER23" s="83"/>
      <c r="LES23" s="83"/>
      <c r="LET23" s="83"/>
      <c r="LEU23" s="83"/>
      <c r="LEV23" s="83"/>
      <c r="LEW23" s="83"/>
      <c r="LEX23" s="83"/>
      <c r="LEY23" s="83"/>
      <c r="LEZ23" s="83"/>
      <c r="LFA23" s="83"/>
      <c r="LFB23" s="83"/>
      <c r="LFC23" s="83"/>
      <c r="LFD23" s="83"/>
      <c r="LFE23" s="83"/>
      <c r="LFF23" s="83"/>
      <c r="LFG23" s="83"/>
      <c r="LFH23" s="83"/>
      <c r="LFI23" s="83"/>
      <c r="LFJ23" s="83"/>
      <c r="LFK23" s="83"/>
      <c r="LFL23" s="83"/>
      <c r="LFM23" s="83"/>
      <c r="LFN23" s="83"/>
      <c r="LFO23" s="83"/>
      <c r="LFP23" s="83"/>
      <c r="LFQ23" s="83"/>
      <c r="LFR23" s="83"/>
      <c r="LFS23" s="83"/>
      <c r="LFT23" s="83"/>
      <c r="LFU23" s="83"/>
      <c r="LFV23" s="83"/>
      <c r="LFW23" s="83"/>
      <c r="LFX23" s="83"/>
      <c r="LFY23" s="83"/>
      <c r="LFZ23" s="83"/>
      <c r="LGA23" s="83"/>
      <c r="LGB23" s="83"/>
      <c r="LGC23" s="83"/>
      <c r="LGD23" s="83"/>
      <c r="LGE23" s="83"/>
      <c r="LGF23" s="83"/>
      <c r="LGG23" s="83"/>
      <c r="LGH23" s="83"/>
      <c r="LGI23" s="83"/>
      <c r="LGJ23" s="83"/>
      <c r="LGK23" s="83"/>
      <c r="LGL23" s="83"/>
      <c r="LGM23" s="83"/>
      <c r="LGN23" s="83"/>
      <c r="LGO23" s="83"/>
      <c r="LGP23" s="83"/>
      <c r="LGQ23" s="83"/>
      <c r="LGR23" s="83"/>
      <c r="LGS23" s="83"/>
      <c r="LGT23" s="83"/>
      <c r="LGU23" s="83"/>
      <c r="LGV23" s="83"/>
      <c r="LGW23" s="83"/>
      <c r="LGX23" s="83"/>
      <c r="LGY23" s="83"/>
      <c r="LGZ23" s="83"/>
      <c r="LHA23" s="83"/>
      <c r="LHB23" s="83"/>
      <c r="LHC23" s="83"/>
      <c r="LHD23" s="83"/>
      <c r="LHE23" s="83"/>
      <c r="LHF23" s="83"/>
      <c r="LHG23" s="83"/>
      <c r="LHH23" s="83"/>
      <c r="LHI23" s="83"/>
      <c r="LHJ23" s="83"/>
      <c r="LHK23" s="83"/>
      <c r="LHL23" s="83"/>
      <c r="LHM23" s="83"/>
      <c r="LHN23" s="83"/>
      <c r="LHO23" s="83"/>
      <c r="LHP23" s="83"/>
      <c r="LHQ23" s="83"/>
      <c r="LHR23" s="83"/>
      <c r="LHS23" s="83"/>
      <c r="LHT23" s="83"/>
      <c r="LHU23" s="83"/>
      <c r="LHV23" s="83"/>
      <c r="LHW23" s="83"/>
      <c r="LHX23" s="83"/>
      <c r="LHY23" s="83"/>
      <c r="LHZ23" s="83"/>
      <c r="LIA23" s="83"/>
      <c r="LIB23" s="83"/>
      <c r="LIC23" s="83"/>
      <c r="LID23" s="83"/>
      <c r="LIE23" s="83"/>
      <c r="LIF23" s="83"/>
      <c r="LIG23" s="83"/>
      <c r="LIH23" s="83"/>
      <c r="LII23" s="83"/>
      <c r="LIJ23" s="83"/>
      <c r="LIK23" s="83"/>
      <c r="LIL23" s="83"/>
      <c r="LIM23" s="83"/>
      <c r="LIN23" s="83"/>
      <c r="LIO23" s="83"/>
      <c r="LIP23" s="83"/>
      <c r="LIQ23" s="83"/>
      <c r="LIR23" s="83"/>
      <c r="LIS23" s="83"/>
      <c r="LIT23" s="83"/>
      <c r="LIU23" s="83"/>
      <c r="LIV23" s="83"/>
      <c r="LIW23" s="83"/>
      <c r="LIX23" s="83"/>
      <c r="LIY23" s="83"/>
      <c r="LIZ23" s="83"/>
      <c r="LJA23" s="83"/>
      <c r="LJB23" s="83"/>
      <c r="LJC23" s="83"/>
      <c r="LJD23" s="83"/>
      <c r="LJE23" s="83"/>
      <c r="LJF23" s="83"/>
      <c r="LJG23" s="83"/>
      <c r="LJH23" s="83"/>
      <c r="LJI23" s="83"/>
      <c r="LJJ23" s="83"/>
      <c r="LJK23" s="83"/>
      <c r="LJL23" s="83"/>
      <c r="LJM23" s="83"/>
      <c r="LJN23" s="83"/>
      <c r="LJO23" s="83"/>
      <c r="LJP23" s="83"/>
      <c r="LJQ23" s="83"/>
      <c r="LJR23" s="83"/>
      <c r="LJS23" s="83"/>
      <c r="LJT23" s="83"/>
      <c r="LJU23" s="83"/>
      <c r="LJV23" s="83"/>
      <c r="LJW23" s="83"/>
      <c r="LJX23" s="83"/>
      <c r="LJY23" s="83"/>
      <c r="LJZ23" s="83"/>
      <c r="LKA23" s="83"/>
      <c r="LKB23" s="83"/>
      <c r="LKC23" s="83"/>
      <c r="LKD23" s="83"/>
      <c r="LKE23" s="83"/>
      <c r="LKF23" s="83"/>
      <c r="LKG23" s="83"/>
      <c r="LKH23" s="83"/>
      <c r="LKI23" s="83"/>
      <c r="LKJ23" s="83"/>
      <c r="LKK23" s="83"/>
      <c r="LKL23" s="83"/>
      <c r="LKM23" s="83"/>
      <c r="LKN23" s="83"/>
      <c r="LKO23" s="83"/>
      <c r="LKP23" s="83"/>
      <c r="LKQ23" s="83"/>
      <c r="LKR23" s="83"/>
      <c r="LKS23" s="83"/>
      <c r="LKT23" s="83"/>
      <c r="LKU23" s="83"/>
      <c r="LKV23" s="83"/>
      <c r="LKW23" s="83"/>
      <c r="LKX23" s="83"/>
      <c r="LKY23" s="83"/>
      <c r="LKZ23" s="83"/>
      <c r="LLA23" s="83"/>
      <c r="LLB23" s="83"/>
      <c r="LLC23" s="83"/>
      <c r="LLD23" s="83"/>
      <c r="LLE23" s="83"/>
      <c r="LLF23" s="83"/>
      <c r="LLG23" s="83"/>
      <c r="LLH23" s="83"/>
      <c r="LLI23" s="83"/>
      <c r="LLJ23" s="83"/>
      <c r="LLK23" s="83"/>
      <c r="LLL23" s="83"/>
      <c r="LLM23" s="83"/>
      <c r="LLN23" s="83"/>
      <c r="LLO23" s="83"/>
      <c r="LLP23" s="83"/>
      <c r="LLQ23" s="83"/>
      <c r="LLR23" s="83"/>
      <c r="LLS23" s="83"/>
      <c r="LLT23" s="83"/>
      <c r="LLU23" s="83"/>
      <c r="LLV23" s="83"/>
      <c r="LLW23" s="83"/>
      <c r="LLX23" s="83"/>
      <c r="LLY23" s="83"/>
      <c r="LLZ23" s="83"/>
      <c r="LMA23" s="83"/>
      <c r="LMB23" s="83"/>
      <c r="LMC23" s="83"/>
      <c r="LMD23" s="83"/>
      <c r="LME23" s="83"/>
      <c r="LMF23" s="83"/>
      <c r="LMG23" s="83"/>
      <c r="LMH23" s="83"/>
      <c r="LMI23" s="83"/>
      <c r="LMJ23" s="83"/>
      <c r="LMK23" s="83"/>
      <c r="LML23" s="83"/>
      <c r="LMM23" s="83"/>
      <c r="LMN23" s="83"/>
      <c r="LMO23" s="83"/>
      <c r="LMP23" s="83"/>
      <c r="LMQ23" s="83"/>
      <c r="LMR23" s="83"/>
      <c r="LMS23" s="83"/>
      <c r="LMT23" s="83"/>
      <c r="LMU23" s="83"/>
      <c r="LMV23" s="83"/>
      <c r="LMW23" s="83"/>
      <c r="LMX23" s="83"/>
      <c r="LMY23" s="83"/>
      <c r="LMZ23" s="83"/>
      <c r="LNA23" s="83"/>
      <c r="LNB23" s="83"/>
      <c r="LNC23" s="83"/>
      <c r="LND23" s="83"/>
      <c r="LNE23" s="83"/>
      <c r="LNF23" s="83"/>
      <c r="LNG23" s="83"/>
      <c r="LNH23" s="83"/>
      <c r="LNI23" s="83"/>
      <c r="LNJ23" s="83"/>
      <c r="LNK23" s="83"/>
      <c r="LNL23" s="83"/>
      <c r="LNM23" s="83"/>
      <c r="LNN23" s="83"/>
      <c r="LNO23" s="83"/>
      <c r="LNP23" s="83"/>
      <c r="LNQ23" s="83"/>
      <c r="LNR23" s="83"/>
      <c r="LNS23" s="83"/>
      <c r="LNT23" s="83"/>
      <c r="LNU23" s="83"/>
      <c r="LNV23" s="83"/>
      <c r="LNW23" s="83"/>
      <c r="LNX23" s="83"/>
      <c r="LNY23" s="83"/>
      <c r="LNZ23" s="83"/>
      <c r="LOA23" s="83"/>
      <c r="LOB23" s="83"/>
      <c r="LOC23" s="83"/>
      <c r="LOD23" s="83"/>
      <c r="LOE23" s="83"/>
      <c r="LOF23" s="83"/>
      <c r="LOG23" s="83"/>
      <c r="LOH23" s="83"/>
      <c r="LOI23" s="83"/>
      <c r="LOJ23" s="83"/>
      <c r="LOK23" s="83"/>
      <c r="LOL23" s="83"/>
      <c r="LOM23" s="83"/>
      <c r="LON23" s="83"/>
      <c r="LOO23" s="83"/>
      <c r="LOP23" s="83"/>
      <c r="LOQ23" s="83"/>
      <c r="LOR23" s="83"/>
      <c r="LOS23" s="83"/>
      <c r="LOT23" s="83"/>
      <c r="LOU23" s="83"/>
      <c r="LOV23" s="83"/>
      <c r="LOW23" s="83"/>
      <c r="LOX23" s="83"/>
      <c r="LOY23" s="83"/>
      <c r="LOZ23" s="83"/>
      <c r="LPA23" s="83"/>
      <c r="LPB23" s="83"/>
      <c r="LPC23" s="83"/>
      <c r="LPD23" s="83"/>
      <c r="LPE23" s="83"/>
      <c r="LPF23" s="83"/>
      <c r="LPG23" s="83"/>
      <c r="LPH23" s="83"/>
      <c r="LPI23" s="83"/>
      <c r="LPJ23" s="83"/>
      <c r="LPK23" s="83"/>
      <c r="LPL23" s="83"/>
      <c r="LPM23" s="83"/>
      <c r="LPN23" s="83"/>
      <c r="LPO23" s="83"/>
      <c r="LPP23" s="83"/>
      <c r="LPQ23" s="83"/>
      <c r="LPR23" s="83"/>
      <c r="LPS23" s="83"/>
      <c r="LPT23" s="83"/>
      <c r="LPU23" s="83"/>
      <c r="LPV23" s="83"/>
      <c r="LPW23" s="83"/>
      <c r="LPX23" s="83"/>
      <c r="LPY23" s="83"/>
      <c r="LPZ23" s="83"/>
      <c r="LQA23" s="83"/>
      <c r="LQB23" s="83"/>
      <c r="LQC23" s="83"/>
      <c r="LQD23" s="83"/>
      <c r="LQE23" s="83"/>
      <c r="LQF23" s="83"/>
      <c r="LQG23" s="83"/>
      <c r="LQH23" s="83"/>
      <c r="LQI23" s="83"/>
      <c r="LQJ23" s="83"/>
      <c r="LQK23" s="83"/>
      <c r="LQL23" s="83"/>
      <c r="LQM23" s="83"/>
      <c r="LQN23" s="83"/>
      <c r="LQO23" s="83"/>
      <c r="LQP23" s="83"/>
      <c r="LQQ23" s="83"/>
      <c r="LQR23" s="83"/>
      <c r="LQS23" s="83"/>
      <c r="LQT23" s="83"/>
      <c r="LQU23" s="83"/>
      <c r="LQV23" s="83"/>
      <c r="LQW23" s="83"/>
      <c r="LQX23" s="83"/>
      <c r="LQY23" s="83"/>
      <c r="LQZ23" s="83"/>
      <c r="LRA23" s="83"/>
      <c r="LRB23" s="83"/>
      <c r="LRC23" s="83"/>
      <c r="LRD23" s="83"/>
      <c r="LRE23" s="83"/>
      <c r="LRF23" s="83"/>
      <c r="LRG23" s="83"/>
      <c r="LRH23" s="83"/>
      <c r="LRI23" s="83"/>
      <c r="LRJ23" s="83"/>
      <c r="LRK23" s="83"/>
      <c r="LRL23" s="83"/>
      <c r="LRM23" s="83"/>
      <c r="LRN23" s="83"/>
      <c r="LRO23" s="83"/>
      <c r="LRP23" s="83"/>
      <c r="LRQ23" s="83"/>
      <c r="LRR23" s="83"/>
      <c r="LRS23" s="83"/>
      <c r="LRT23" s="83"/>
      <c r="LRU23" s="83"/>
      <c r="LRV23" s="83"/>
      <c r="LRW23" s="83"/>
      <c r="LRX23" s="83"/>
      <c r="LRY23" s="83"/>
      <c r="LRZ23" s="83"/>
      <c r="LSA23" s="83"/>
      <c r="LSB23" s="83"/>
      <c r="LSC23" s="83"/>
      <c r="LSD23" s="83"/>
      <c r="LSE23" s="83"/>
      <c r="LSF23" s="83"/>
      <c r="LSG23" s="83"/>
      <c r="LSH23" s="83"/>
      <c r="LSI23" s="83"/>
      <c r="LSJ23" s="83"/>
      <c r="LSK23" s="83"/>
      <c r="LSL23" s="83"/>
      <c r="LSM23" s="83"/>
      <c r="LSN23" s="83"/>
      <c r="LSO23" s="83"/>
      <c r="LSP23" s="83"/>
      <c r="LSQ23" s="83"/>
      <c r="LSR23" s="83"/>
      <c r="LSS23" s="83"/>
      <c r="LST23" s="83"/>
      <c r="LSU23" s="83"/>
      <c r="LSV23" s="83"/>
      <c r="LSW23" s="83"/>
      <c r="LSX23" s="83"/>
      <c r="LSY23" s="83"/>
      <c r="LSZ23" s="83"/>
      <c r="LTA23" s="83"/>
      <c r="LTB23" s="83"/>
      <c r="LTC23" s="83"/>
      <c r="LTD23" s="83"/>
      <c r="LTE23" s="83"/>
      <c r="LTF23" s="83"/>
      <c r="LTG23" s="83"/>
      <c r="LTH23" s="83"/>
      <c r="LTI23" s="83"/>
      <c r="LTJ23" s="83"/>
      <c r="LTK23" s="83"/>
      <c r="LTL23" s="83"/>
      <c r="LTM23" s="83"/>
      <c r="LTN23" s="83"/>
      <c r="LTO23" s="83"/>
      <c r="LTP23" s="83"/>
      <c r="LTQ23" s="83"/>
      <c r="LTR23" s="83"/>
      <c r="LTS23" s="83"/>
      <c r="LTT23" s="83"/>
      <c r="LTU23" s="83"/>
      <c r="LTV23" s="83"/>
      <c r="LTW23" s="83"/>
      <c r="LTX23" s="83"/>
      <c r="LTY23" s="83"/>
      <c r="LTZ23" s="83"/>
      <c r="LUA23" s="83"/>
      <c r="LUB23" s="83"/>
      <c r="LUC23" s="83"/>
      <c r="LUD23" s="83"/>
      <c r="LUE23" s="83"/>
      <c r="LUF23" s="83"/>
      <c r="LUG23" s="83"/>
      <c r="LUH23" s="83"/>
      <c r="LUI23" s="83"/>
      <c r="LUJ23" s="83"/>
      <c r="LUK23" s="83"/>
      <c r="LUL23" s="83"/>
      <c r="LUM23" s="83"/>
      <c r="LUN23" s="83"/>
      <c r="LUO23" s="83"/>
      <c r="LUP23" s="83"/>
      <c r="LUQ23" s="83"/>
      <c r="LUR23" s="83"/>
      <c r="LUS23" s="83"/>
      <c r="LUT23" s="83"/>
      <c r="LUU23" s="83"/>
      <c r="LUV23" s="83"/>
      <c r="LUW23" s="83"/>
      <c r="LUX23" s="83"/>
      <c r="LUY23" s="83"/>
      <c r="LUZ23" s="83"/>
      <c r="LVA23" s="83"/>
      <c r="LVB23" s="83"/>
      <c r="LVC23" s="83"/>
      <c r="LVD23" s="83"/>
      <c r="LVE23" s="83"/>
      <c r="LVF23" s="83"/>
      <c r="LVG23" s="83"/>
      <c r="LVH23" s="83"/>
      <c r="LVI23" s="83"/>
      <c r="LVJ23" s="83"/>
      <c r="LVK23" s="83"/>
      <c r="LVL23" s="83"/>
      <c r="LVM23" s="83"/>
      <c r="LVN23" s="83"/>
      <c r="LVO23" s="83"/>
      <c r="LVP23" s="83"/>
      <c r="LVQ23" s="83"/>
      <c r="LVR23" s="83"/>
      <c r="LVS23" s="83"/>
      <c r="LVT23" s="83"/>
      <c r="LVU23" s="83"/>
      <c r="LVV23" s="83"/>
      <c r="LVW23" s="83"/>
      <c r="LVX23" s="83"/>
      <c r="LVY23" s="83"/>
      <c r="LVZ23" s="83"/>
      <c r="LWA23" s="83"/>
      <c r="LWB23" s="83"/>
      <c r="LWC23" s="83"/>
      <c r="LWD23" s="83"/>
      <c r="LWE23" s="83"/>
      <c r="LWF23" s="83"/>
      <c r="LWG23" s="83"/>
      <c r="LWH23" s="83"/>
      <c r="LWI23" s="83"/>
      <c r="LWJ23" s="83"/>
      <c r="LWK23" s="83"/>
      <c r="LWL23" s="83"/>
      <c r="LWM23" s="83"/>
      <c r="LWN23" s="83"/>
      <c r="LWO23" s="83"/>
      <c r="LWP23" s="83"/>
      <c r="LWQ23" s="83"/>
      <c r="LWR23" s="83"/>
      <c r="LWS23" s="83"/>
      <c r="LWT23" s="83"/>
      <c r="LWU23" s="83"/>
      <c r="LWV23" s="83"/>
      <c r="LWW23" s="83"/>
      <c r="LWX23" s="83"/>
      <c r="LWY23" s="83"/>
      <c r="LWZ23" s="83"/>
      <c r="LXA23" s="83"/>
      <c r="LXB23" s="83"/>
      <c r="LXC23" s="83"/>
      <c r="LXD23" s="83"/>
      <c r="LXE23" s="83"/>
      <c r="LXF23" s="83"/>
      <c r="LXG23" s="83"/>
      <c r="LXH23" s="83"/>
      <c r="LXI23" s="83"/>
      <c r="LXJ23" s="83"/>
      <c r="LXK23" s="83"/>
      <c r="LXL23" s="83"/>
      <c r="LXM23" s="83"/>
      <c r="LXN23" s="83"/>
      <c r="LXO23" s="83"/>
      <c r="LXP23" s="83"/>
      <c r="LXQ23" s="83"/>
      <c r="LXR23" s="83"/>
      <c r="LXS23" s="83"/>
      <c r="LXT23" s="83"/>
      <c r="LXU23" s="83"/>
      <c r="LXV23" s="83"/>
      <c r="LXW23" s="83"/>
      <c r="LXX23" s="83"/>
      <c r="LXY23" s="83"/>
      <c r="LXZ23" s="83"/>
      <c r="LYA23" s="83"/>
      <c r="LYB23" s="83"/>
      <c r="LYC23" s="83"/>
      <c r="LYD23" s="83"/>
      <c r="LYE23" s="83"/>
      <c r="LYF23" s="83"/>
      <c r="LYG23" s="83"/>
      <c r="LYH23" s="83"/>
      <c r="LYI23" s="83"/>
      <c r="LYJ23" s="83"/>
      <c r="LYK23" s="83"/>
      <c r="LYL23" s="83"/>
      <c r="LYM23" s="83"/>
      <c r="LYN23" s="83"/>
      <c r="LYO23" s="83"/>
      <c r="LYP23" s="83"/>
      <c r="LYQ23" s="83"/>
      <c r="LYR23" s="83"/>
      <c r="LYS23" s="83"/>
      <c r="LYT23" s="83"/>
      <c r="LYU23" s="83"/>
      <c r="LYV23" s="83"/>
      <c r="LYW23" s="83"/>
      <c r="LYX23" s="83"/>
      <c r="LYY23" s="83"/>
      <c r="LYZ23" s="83"/>
      <c r="LZA23" s="83"/>
      <c r="LZB23" s="83"/>
      <c r="LZC23" s="83"/>
      <c r="LZD23" s="83"/>
      <c r="LZE23" s="83"/>
      <c r="LZF23" s="83"/>
      <c r="LZG23" s="83"/>
      <c r="LZH23" s="83"/>
      <c r="LZI23" s="83"/>
      <c r="LZJ23" s="83"/>
      <c r="LZK23" s="83"/>
      <c r="LZL23" s="83"/>
      <c r="LZM23" s="83"/>
      <c r="LZN23" s="83"/>
      <c r="LZO23" s="83"/>
      <c r="LZP23" s="83"/>
      <c r="LZQ23" s="83"/>
      <c r="LZR23" s="83"/>
      <c r="LZS23" s="83"/>
      <c r="LZT23" s="83"/>
      <c r="LZU23" s="83"/>
      <c r="LZV23" s="83"/>
      <c r="LZW23" s="83"/>
      <c r="LZX23" s="83"/>
      <c r="LZY23" s="83"/>
      <c r="LZZ23" s="83"/>
      <c r="MAA23" s="83"/>
      <c r="MAB23" s="83"/>
      <c r="MAC23" s="83"/>
      <c r="MAD23" s="83"/>
      <c r="MAE23" s="83"/>
      <c r="MAF23" s="83"/>
      <c r="MAG23" s="83"/>
      <c r="MAH23" s="83"/>
      <c r="MAI23" s="83"/>
      <c r="MAJ23" s="83"/>
      <c r="MAK23" s="83"/>
      <c r="MAL23" s="83"/>
      <c r="MAM23" s="83"/>
      <c r="MAN23" s="83"/>
      <c r="MAO23" s="83"/>
      <c r="MAP23" s="83"/>
      <c r="MAQ23" s="83"/>
      <c r="MAR23" s="83"/>
      <c r="MAS23" s="83"/>
      <c r="MAT23" s="83"/>
      <c r="MAU23" s="83"/>
      <c r="MAV23" s="83"/>
      <c r="MAW23" s="83"/>
      <c r="MAX23" s="83"/>
      <c r="MAY23" s="83"/>
      <c r="MAZ23" s="83"/>
      <c r="MBA23" s="83"/>
      <c r="MBB23" s="83"/>
      <c r="MBC23" s="83"/>
      <c r="MBD23" s="83"/>
      <c r="MBE23" s="83"/>
      <c r="MBF23" s="83"/>
      <c r="MBG23" s="83"/>
      <c r="MBH23" s="83"/>
      <c r="MBI23" s="83"/>
      <c r="MBJ23" s="83"/>
      <c r="MBK23" s="83"/>
      <c r="MBL23" s="83"/>
      <c r="MBM23" s="83"/>
      <c r="MBN23" s="83"/>
      <c r="MBO23" s="83"/>
      <c r="MBP23" s="83"/>
      <c r="MBQ23" s="83"/>
      <c r="MBR23" s="83"/>
      <c r="MBS23" s="83"/>
      <c r="MBT23" s="83"/>
      <c r="MBU23" s="83"/>
      <c r="MBV23" s="83"/>
      <c r="MBW23" s="83"/>
      <c r="MBX23" s="83"/>
      <c r="MBY23" s="83"/>
      <c r="MBZ23" s="83"/>
      <c r="MCA23" s="83"/>
      <c r="MCB23" s="83"/>
      <c r="MCC23" s="83"/>
      <c r="MCD23" s="83"/>
      <c r="MCE23" s="83"/>
      <c r="MCF23" s="83"/>
      <c r="MCG23" s="83"/>
      <c r="MCH23" s="83"/>
      <c r="MCI23" s="83"/>
      <c r="MCJ23" s="83"/>
      <c r="MCK23" s="83"/>
      <c r="MCL23" s="83"/>
      <c r="MCM23" s="83"/>
      <c r="MCN23" s="83"/>
      <c r="MCO23" s="83"/>
      <c r="MCP23" s="83"/>
      <c r="MCQ23" s="83"/>
      <c r="MCR23" s="83"/>
      <c r="MCS23" s="83"/>
      <c r="MCT23" s="83"/>
      <c r="MCU23" s="83"/>
      <c r="MCV23" s="83"/>
      <c r="MCW23" s="83"/>
      <c r="MCX23" s="83"/>
      <c r="MCY23" s="83"/>
      <c r="MCZ23" s="83"/>
      <c r="MDA23" s="83"/>
      <c r="MDB23" s="83"/>
      <c r="MDC23" s="83"/>
      <c r="MDD23" s="83"/>
      <c r="MDE23" s="83"/>
      <c r="MDF23" s="83"/>
      <c r="MDG23" s="83"/>
      <c r="MDH23" s="83"/>
      <c r="MDI23" s="83"/>
      <c r="MDJ23" s="83"/>
      <c r="MDK23" s="83"/>
      <c r="MDL23" s="83"/>
      <c r="MDM23" s="83"/>
      <c r="MDN23" s="83"/>
      <c r="MDO23" s="83"/>
      <c r="MDP23" s="83"/>
      <c r="MDQ23" s="83"/>
      <c r="MDR23" s="83"/>
      <c r="MDS23" s="83"/>
      <c r="MDT23" s="83"/>
      <c r="MDU23" s="83"/>
      <c r="MDV23" s="83"/>
      <c r="MDW23" s="83"/>
      <c r="MDX23" s="83"/>
      <c r="MDY23" s="83"/>
      <c r="MDZ23" s="83"/>
      <c r="MEA23" s="83"/>
      <c r="MEB23" s="83"/>
      <c r="MEC23" s="83"/>
      <c r="MED23" s="83"/>
      <c r="MEE23" s="83"/>
      <c r="MEF23" s="83"/>
      <c r="MEG23" s="83"/>
      <c r="MEH23" s="83"/>
      <c r="MEI23" s="83"/>
      <c r="MEJ23" s="83"/>
      <c r="MEK23" s="83"/>
      <c r="MEL23" s="83"/>
      <c r="MEM23" s="83"/>
      <c r="MEN23" s="83"/>
      <c r="MEO23" s="83"/>
      <c r="MEP23" s="83"/>
      <c r="MEQ23" s="83"/>
      <c r="MER23" s="83"/>
      <c r="MES23" s="83"/>
      <c r="MET23" s="83"/>
      <c r="MEU23" s="83"/>
      <c r="MEV23" s="83"/>
      <c r="MEW23" s="83"/>
      <c r="MEX23" s="83"/>
      <c r="MEY23" s="83"/>
      <c r="MEZ23" s="83"/>
      <c r="MFA23" s="83"/>
      <c r="MFB23" s="83"/>
      <c r="MFC23" s="83"/>
      <c r="MFD23" s="83"/>
      <c r="MFE23" s="83"/>
      <c r="MFF23" s="83"/>
      <c r="MFG23" s="83"/>
      <c r="MFH23" s="83"/>
      <c r="MFI23" s="83"/>
      <c r="MFJ23" s="83"/>
      <c r="MFK23" s="83"/>
      <c r="MFL23" s="83"/>
      <c r="MFM23" s="83"/>
      <c r="MFN23" s="83"/>
      <c r="MFO23" s="83"/>
      <c r="MFP23" s="83"/>
      <c r="MFQ23" s="83"/>
      <c r="MFR23" s="83"/>
      <c r="MFS23" s="83"/>
      <c r="MFT23" s="83"/>
      <c r="MFU23" s="83"/>
      <c r="MFV23" s="83"/>
      <c r="MFW23" s="83"/>
      <c r="MFX23" s="83"/>
      <c r="MFY23" s="83"/>
      <c r="MFZ23" s="83"/>
      <c r="MGA23" s="83"/>
      <c r="MGB23" s="83"/>
      <c r="MGC23" s="83"/>
      <c r="MGD23" s="83"/>
      <c r="MGE23" s="83"/>
      <c r="MGF23" s="83"/>
      <c r="MGG23" s="83"/>
      <c r="MGH23" s="83"/>
      <c r="MGI23" s="83"/>
      <c r="MGJ23" s="83"/>
      <c r="MGK23" s="83"/>
      <c r="MGL23" s="83"/>
      <c r="MGM23" s="83"/>
      <c r="MGN23" s="83"/>
      <c r="MGO23" s="83"/>
      <c r="MGP23" s="83"/>
      <c r="MGQ23" s="83"/>
      <c r="MGR23" s="83"/>
      <c r="MGS23" s="83"/>
      <c r="MGT23" s="83"/>
      <c r="MGU23" s="83"/>
      <c r="MGV23" s="83"/>
      <c r="MGW23" s="83"/>
      <c r="MGX23" s="83"/>
      <c r="MGY23" s="83"/>
      <c r="MGZ23" s="83"/>
      <c r="MHA23" s="83"/>
      <c r="MHB23" s="83"/>
      <c r="MHC23" s="83"/>
      <c r="MHD23" s="83"/>
      <c r="MHE23" s="83"/>
      <c r="MHF23" s="83"/>
      <c r="MHG23" s="83"/>
      <c r="MHH23" s="83"/>
      <c r="MHI23" s="83"/>
      <c r="MHJ23" s="83"/>
      <c r="MHK23" s="83"/>
      <c r="MHL23" s="83"/>
      <c r="MHM23" s="83"/>
      <c r="MHN23" s="83"/>
      <c r="MHO23" s="83"/>
      <c r="MHP23" s="83"/>
      <c r="MHQ23" s="83"/>
      <c r="MHR23" s="83"/>
      <c r="MHS23" s="83"/>
      <c r="MHT23" s="83"/>
      <c r="MHU23" s="83"/>
      <c r="MHV23" s="83"/>
      <c r="MHW23" s="83"/>
      <c r="MHX23" s="83"/>
      <c r="MHY23" s="83"/>
      <c r="MHZ23" s="83"/>
      <c r="MIA23" s="83"/>
      <c r="MIB23" s="83"/>
      <c r="MIC23" s="83"/>
      <c r="MID23" s="83"/>
      <c r="MIE23" s="83"/>
      <c r="MIF23" s="83"/>
      <c r="MIG23" s="83"/>
      <c r="MIH23" s="83"/>
      <c r="MII23" s="83"/>
      <c r="MIJ23" s="83"/>
      <c r="MIK23" s="83"/>
      <c r="MIL23" s="83"/>
      <c r="MIM23" s="83"/>
      <c r="MIN23" s="83"/>
      <c r="MIO23" s="83"/>
      <c r="MIP23" s="83"/>
      <c r="MIQ23" s="83"/>
      <c r="MIR23" s="83"/>
      <c r="MIS23" s="83"/>
      <c r="MIT23" s="83"/>
      <c r="MIU23" s="83"/>
      <c r="MIV23" s="83"/>
      <c r="MIW23" s="83"/>
      <c r="MIX23" s="83"/>
      <c r="MIY23" s="83"/>
      <c r="MIZ23" s="83"/>
      <c r="MJA23" s="83"/>
      <c r="MJB23" s="83"/>
      <c r="MJC23" s="83"/>
      <c r="MJD23" s="83"/>
      <c r="MJE23" s="83"/>
      <c r="MJF23" s="83"/>
      <c r="MJG23" s="83"/>
      <c r="MJH23" s="83"/>
      <c r="MJI23" s="83"/>
      <c r="MJJ23" s="83"/>
      <c r="MJK23" s="83"/>
      <c r="MJL23" s="83"/>
      <c r="MJM23" s="83"/>
      <c r="MJN23" s="83"/>
      <c r="MJO23" s="83"/>
      <c r="MJP23" s="83"/>
      <c r="MJQ23" s="83"/>
      <c r="MJR23" s="83"/>
      <c r="MJS23" s="83"/>
      <c r="MJT23" s="83"/>
      <c r="MJU23" s="83"/>
      <c r="MJV23" s="83"/>
      <c r="MJW23" s="83"/>
      <c r="MJX23" s="83"/>
      <c r="MJY23" s="83"/>
      <c r="MJZ23" s="83"/>
      <c r="MKA23" s="83"/>
      <c r="MKB23" s="83"/>
      <c r="MKC23" s="83"/>
      <c r="MKD23" s="83"/>
      <c r="MKE23" s="83"/>
      <c r="MKF23" s="83"/>
      <c r="MKG23" s="83"/>
      <c r="MKH23" s="83"/>
      <c r="MKI23" s="83"/>
      <c r="MKJ23" s="83"/>
      <c r="MKK23" s="83"/>
      <c r="MKL23" s="83"/>
      <c r="MKM23" s="83"/>
      <c r="MKN23" s="83"/>
      <c r="MKO23" s="83"/>
      <c r="MKP23" s="83"/>
      <c r="MKQ23" s="83"/>
      <c r="MKR23" s="83"/>
      <c r="MKS23" s="83"/>
      <c r="MKT23" s="83"/>
      <c r="MKU23" s="83"/>
      <c r="MKV23" s="83"/>
      <c r="MKW23" s="83"/>
      <c r="MKX23" s="83"/>
      <c r="MKY23" s="83"/>
      <c r="MKZ23" s="83"/>
      <c r="MLA23" s="83"/>
      <c r="MLB23" s="83"/>
      <c r="MLC23" s="83"/>
      <c r="MLD23" s="83"/>
      <c r="MLE23" s="83"/>
      <c r="MLF23" s="83"/>
      <c r="MLG23" s="83"/>
      <c r="MLH23" s="83"/>
      <c r="MLI23" s="83"/>
      <c r="MLJ23" s="83"/>
      <c r="MLK23" s="83"/>
      <c r="MLL23" s="83"/>
      <c r="MLM23" s="83"/>
      <c r="MLN23" s="83"/>
      <c r="MLO23" s="83"/>
      <c r="MLP23" s="83"/>
      <c r="MLQ23" s="83"/>
      <c r="MLR23" s="83"/>
      <c r="MLS23" s="83"/>
      <c r="MLT23" s="83"/>
      <c r="MLU23" s="83"/>
      <c r="MLV23" s="83"/>
      <c r="MLW23" s="83"/>
      <c r="MLX23" s="83"/>
      <c r="MLY23" s="83"/>
      <c r="MLZ23" s="83"/>
      <c r="MMA23" s="83"/>
      <c r="MMB23" s="83"/>
      <c r="MMC23" s="83"/>
      <c r="MMD23" s="83"/>
      <c r="MME23" s="83"/>
      <c r="MMF23" s="83"/>
      <c r="MMG23" s="83"/>
      <c r="MMH23" s="83"/>
      <c r="MMI23" s="83"/>
      <c r="MMJ23" s="83"/>
      <c r="MMK23" s="83"/>
      <c r="MML23" s="83"/>
      <c r="MMM23" s="83"/>
      <c r="MMN23" s="83"/>
      <c r="MMO23" s="83"/>
      <c r="MMP23" s="83"/>
      <c r="MMQ23" s="83"/>
      <c r="MMR23" s="83"/>
      <c r="MMS23" s="83"/>
      <c r="MMT23" s="83"/>
      <c r="MMU23" s="83"/>
      <c r="MMV23" s="83"/>
      <c r="MMW23" s="83"/>
      <c r="MMX23" s="83"/>
      <c r="MMY23" s="83"/>
      <c r="MMZ23" s="83"/>
      <c r="MNA23" s="83"/>
      <c r="MNB23" s="83"/>
      <c r="MNC23" s="83"/>
      <c r="MND23" s="83"/>
      <c r="MNE23" s="83"/>
      <c r="MNF23" s="83"/>
      <c r="MNG23" s="83"/>
      <c r="MNH23" s="83"/>
      <c r="MNI23" s="83"/>
      <c r="MNJ23" s="83"/>
      <c r="MNK23" s="83"/>
      <c r="MNL23" s="83"/>
      <c r="MNM23" s="83"/>
      <c r="MNN23" s="83"/>
      <c r="MNO23" s="83"/>
      <c r="MNP23" s="83"/>
      <c r="MNQ23" s="83"/>
      <c r="MNR23" s="83"/>
      <c r="MNS23" s="83"/>
      <c r="MNT23" s="83"/>
      <c r="MNU23" s="83"/>
      <c r="MNV23" s="83"/>
      <c r="MNW23" s="83"/>
      <c r="MNX23" s="83"/>
      <c r="MNY23" s="83"/>
      <c r="MNZ23" s="83"/>
      <c r="MOA23" s="83"/>
      <c r="MOB23" s="83"/>
      <c r="MOC23" s="83"/>
      <c r="MOD23" s="83"/>
      <c r="MOE23" s="83"/>
      <c r="MOF23" s="83"/>
      <c r="MOG23" s="83"/>
      <c r="MOH23" s="83"/>
      <c r="MOI23" s="83"/>
      <c r="MOJ23" s="83"/>
      <c r="MOK23" s="83"/>
      <c r="MOL23" s="83"/>
      <c r="MOM23" s="83"/>
      <c r="MON23" s="83"/>
      <c r="MOO23" s="83"/>
      <c r="MOP23" s="83"/>
      <c r="MOQ23" s="83"/>
      <c r="MOR23" s="83"/>
      <c r="MOS23" s="83"/>
      <c r="MOT23" s="83"/>
      <c r="MOU23" s="83"/>
      <c r="MOV23" s="83"/>
      <c r="MOW23" s="83"/>
      <c r="MOX23" s="83"/>
      <c r="MOY23" s="83"/>
      <c r="MOZ23" s="83"/>
      <c r="MPA23" s="83"/>
      <c r="MPB23" s="83"/>
      <c r="MPC23" s="83"/>
      <c r="MPD23" s="83"/>
      <c r="MPE23" s="83"/>
      <c r="MPF23" s="83"/>
      <c r="MPG23" s="83"/>
      <c r="MPH23" s="83"/>
      <c r="MPI23" s="83"/>
      <c r="MPJ23" s="83"/>
      <c r="MPK23" s="83"/>
      <c r="MPL23" s="83"/>
      <c r="MPM23" s="83"/>
      <c r="MPN23" s="83"/>
      <c r="MPO23" s="83"/>
      <c r="MPP23" s="83"/>
      <c r="MPQ23" s="83"/>
      <c r="MPR23" s="83"/>
      <c r="MPS23" s="83"/>
      <c r="MPT23" s="83"/>
      <c r="MPU23" s="83"/>
      <c r="MPV23" s="83"/>
      <c r="MPW23" s="83"/>
      <c r="MPX23" s="83"/>
      <c r="MPY23" s="83"/>
      <c r="MPZ23" s="83"/>
      <c r="MQA23" s="83"/>
      <c r="MQB23" s="83"/>
      <c r="MQC23" s="83"/>
      <c r="MQD23" s="83"/>
      <c r="MQE23" s="83"/>
      <c r="MQF23" s="83"/>
      <c r="MQG23" s="83"/>
      <c r="MQH23" s="83"/>
      <c r="MQI23" s="83"/>
      <c r="MQJ23" s="83"/>
      <c r="MQK23" s="83"/>
      <c r="MQL23" s="83"/>
      <c r="MQM23" s="83"/>
      <c r="MQN23" s="83"/>
      <c r="MQO23" s="83"/>
      <c r="MQP23" s="83"/>
      <c r="MQQ23" s="83"/>
      <c r="MQR23" s="83"/>
      <c r="MQS23" s="83"/>
      <c r="MQT23" s="83"/>
      <c r="MQU23" s="83"/>
      <c r="MQV23" s="83"/>
      <c r="MQW23" s="83"/>
      <c r="MQX23" s="83"/>
      <c r="MQY23" s="83"/>
      <c r="MQZ23" s="83"/>
      <c r="MRA23" s="83"/>
      <c r="MRB23" s="83"/>
      <c r="MRC23" s="83"/>
      <c r="MRD23" s="83"/>
      <c r="MRE23" s="83"/>
      <c r="MRF23" s="83"/>
      <c r="MRG23" s="83"/>
      <c r="MRH23" s="83"/>
      <c r="MRI23" s="83"/>
      <c r="MRJ23" s="83"/>
      <c r="MRK23" s="83"/>
      <c r="MRL23" s="83"/>
      <c r="MRM23" s="83"/>
      <c r="MRN23" s="83"/>
      <c r="MRO23" s="83"/>
      <c r="MRP23" s="83"/>
      <c r="MRQ23" s="83"/>
      <c r="MRR23" s="83"/>
      <c r="MRS23" s="83"/>
      <c r="MRT23" s="83"/>
      <c r="MRU23" s="83"/>
      <c r="MRV23" s="83"/>
      <c r="MRW23" s="83"/>
      <c r="MRX23" s="83"/>
      <c r="MRY23" s="83"/>
      <c r="MRZ23" s="83"/>
      <c r="MSA23" s="83"/>
      <c r="MSB23" s="83"/>
      <c r="MSC23" s="83"/>
      <c r="MSD23" s="83"/>
      <c r="MSE23" s="83"/>
      <c r="MSF23" s="83"/>
      <c r="MSG23" s="83"/>
      <c r="MSH23" s="83"/>
      <c r="MSI23" s="83"/>
      <c r="MSJ23" s="83"/>
      <c r="MSK23" s="83"/>
      <c r="MSL23" s="83"/>
      <c r="MSM23" s="83"/>
      <c r="MSN23" s="83"/>
      <c r="MSO23" s="83"/>
      <c r="MSP23" s="83"/>
      <c r="MSQ23" s="83"/>
      <c r="MSR23" s="83"/>
      <c r="MSS23" s="83"/>
      <c r="MST23" s="83"/>
      <c r="MSU23" s="83"/>
      <c r="MSV23" s="83"/>
      <c r="MSW23" s="83"/>
      <c r="MSX23" s="83"/>
      <c r="MSY23" s="83"/>
      <c r="MSZ23" s="83"/>
      <c r="MTA23" s="83"/>
      <c r="MTB23" s="83"/>
      <c r="MTC23" s="83"/>
      <c r="MTD23" s="83"/>
      <c r="MTE23" s="83"/>
      <c r="MTF23" s="83"/>
      <c r="MTG23" s="83"/>
      <c r="MTH23" s="83"/>
      <c r="MTI23" s="83"/>
      <c r="MTJ23" s="83"/>
      <c r="MTK23" s="83"/>
      <c r="MTL23" s="83"/>
      <c r="MTM23" s="83"/>
      <c r="MTN23" s="83"/>
      <c r="MTO23" s="83"/>
      <c r="MTP23" s="83"/>
      <c r="MTQ23" s="83"/>
      <c r="MTR23" s="83"/>
      <c r="MTS23" s="83"/>
      <c r="MTT23" s="83"/>
      <c r="MTU23" s="83"/>
      <c r="MTV23" s="83"/>
      <c r="MTW23" s="83"/>
      <c r="MTX23" s="83"/>
      <c r="MTY23" s="83"/>
      <c r="MTZ23" s="83"/>
      <c r="MUA23" s="83"/>
      <c r="MUB23" s="83"/>
      <c r="MUC23" s="83"/>
      <c r="MUD23" s="83"/>
      <c r="MUE23" s="83"/>
      <c r="MUF23" s="83"/>
      <c r="MUG23" s="83"/>
      <c r="MUH23" s="83"/>
      <c r="MUI23" s="83"/>
      <c r="MUJ23" s="83"/>
      <c r="MUK23" s="83"/>
      <c r="MUL23" s="83"/>
      <c r="MUM23" s="83"/>
      <c r="MUN23" s="83"/>
      <c r="MUO23" s="83"/>
      <c r="MUP23" s="83"/>
      <c r="MUQ23" s="83"/>
      <c r="MUR23" s="83"/>
      <c r="MUS23" s="83"/>
      <c r="MUT23" s="83"/>
      <c r="MUU23" s="83"/>
      <c r="MUV23" s="83"/>
      <c r="MUW23" s="83"/>
      <c r="MUX23" s="83"/>
      <c r="MUY23" s="83"/>
      <c r="MUZ23" s="83"/>
      <c r="MVA23" s="83"/>
      <c r="MVB23" s="83"/>
      <c r="MVC23" s="83"/>
      <c r="MVD23" s="83"/>
      <c r="MVE23" s="83"/>
      <c r="MVF23" s="83"/>
      <c r="MVG23" s="83"/>
      <c r="MVH23" s="83"/>
      <c r="MVI23" s="83"/>
      <c r="MVJ23" s="83"/>
      <c r="MVK23" s="83"/>
      <c r="MVL23" s="83"/>
      <c r="MVM23" s="83"/>
      <c r="MVN23" s="83"/>
      <c r="MVO23" s="83"/>
      <c r="MVP23" s="83"/>
      <c r="MVQ23" s="83"/>
      <c r="MVR23" s="83"/>
      <c r="MVS23" s="83"/>
      <c r="MVT23" s="83"/>
      <c r="MVU23" s="83"/>
      <c r="MVV23" s="83"/>
      <c r="MVW23" s="83"/>
      <c r="MVX23" s="83"/>
      <c r="MVY23" s="83"/>
      <c r="MVZ23" s="83"/>
      <c r="MWA23" s="83"/>
      <c r="MWB23" s="83"/>
      <c r="MWC23" s="83"/>
      <c r="MWD23" s="83"/>
      <c r="MWE23" s="83"/>
      <c r="MWF23" s="83"/>
      <c r="MWG23" s="83"/>
      <c r="MWH23" s="83"/>
      <c r="MWI23" s="83"/>
      <c r="MWJ23" s="83"/>
      <c r="MWK23" s="83"/>
      <c r="MWL23" s="83"/>
      <c r="MWM23" s="83"/>
      <c r="MWN23" s="83"/>
      <c r="MWO23" s="83"/>
      <c r="MWP23" s="83"/>
      <c r="MWQ23" s="83"/>
      <c r="MWR23" s="83"/>
      <c r="MWS23" s="83"/>
      <c r="MWT23" s="83"/>
      <c r="MWU23" s="83"/>
      <c r="MWV23" s="83"/>
      <c r="MWW23" s="83"/>
      <c r="MWX23" s="83"/>
      <c r="MWY23" s="83"/>
      <c r="MWZ23" s="83"/>
      <c r="MXA23" s="83"/>
      <c r="MXB23" s="83"/>
      <c r="MXC23" s="83"/>
      <c r="MXD23" s="83"/>
      <c r="MXE23" s="83"/>
      <c r="MXF23" s="83"/>
      <c r="MXG23" s="83"/>
      <c r="MXH23" s="83"/>
      <c r="MXI23" s="83"/>
      <c r="MXJ23" s="83"/>
      <c r="MXK23" s="83"/>
      <c r="MXL23" s="83"/>
      <c r="MXM23" s="83"/>
      <c r="MXN23" s="83"/>
      <c r="MXO23" s="83"/>
      <c r="MXP23" s="83"/>
      <c r="MXQ23" s="83"/>
      <c r="MXR23" s="83"/>
      <c r="MXS23" s="83"/>
      <c r="MXT23" s="83"/>
      <c r="MXU23" s="83"/>
      <c r="MXV23" s="83"/>
      <c r="MXW23" s="83"/>
      <c r="MXX23" s="83"/>
      <c r="MXY23" s="83"/>
      <c r="MXZ23" s="83"/>
      <c r="MYA23" s="83"/>
      <c r="MYB23" s="83"/>
      <c r="MYC23" s="83"/>
      <c r="MYD23" s="83"/>
      <c r="MYE23" s="83"/>
      <c r="MYF23" s="83"/>
      <c r="MYG23" s="83"/>
      <c r="MYH23" s="83"/>
      <c r="MYI23" s="83"/>
      <c r="MYJ23" s="83"/>
      <c r="MYK23" s="83"/>
      <c r="MYL23" s="83"/>
      <c r="MYM23" s="83"/>
      <c r="MYN23" s="83"/>
      <c r="MYO23" s="83"/>
      <c r="MYP23" s="83"/>
      <c r="MYQ23" s="83"/>
      <c r="MYR23" s="83"/>
      <c r="MYS23" s="83"/>
      <c r="MYT23" s="83"/>
      <c r="MYU23" s="83"/>
      <c r="MYV23" s="83"/>
      <c r="MYW23" s="83"/>
      <c r="MYX23" s="83"/>
      <c r="MYY23" s="83"/>
      <c r="MYZ23" s="83"/>
      <c r="MZA23" s="83"/>
      <c r="MZB23" s="83"/>
      <c r="MZC23" s="83"/>
      <c r="MZD23" s="83"/>
      <c r="MZE23" s="83"/>
      <c r="MZF23" s="83"/>
      <c r="MZG23" s="83"/>
      <c r="MZH23" s="83"/>
      <c r="MZI23" s="83"/>
      <c r="MZJ23" s="83"/>
      <c r="MZK23" s="83"/>
      <c r="MZL23" s="83"/>
      <c r="MZM23" s="83"/>
      <c r="MZN23" s="83"/>
      <c r="MZO23" s="83"/>
      <c r="MZP23" s="83"/>
      <c r="MZQ23" s="83"/>
      <c r="MZR23" s="83"/>
      <c r="MZS23" s="83"/>
      <c r="MZT23" s="83"/>
      <c r="MZU23" s="83"/>
      <c r="MZV23" s="83"/>
      <c r="MZW23" s="83"/>
      <c r="MZX23" s="83"/>
      <c r="MZY23" s="83"/>
      <c r="MZZ23" s="83"/>
      <c r="NAA23" s="83"/>
      <c r="NAB23" s="83"/>
      <c r="NAC23" s="83"/>
      <c r="NAD23" s="83"/>
      <c r="NAE23" s="83"/>
      <c r="NAF23" s="83"/>
      <c r="NAG23" s="83"/>
      <c r="NAH23" s="83"/>
      <c r="NAI23" s="83"/>
      <c r="NAJ23" s="83"/>
      <c r="NAK23" s="83"/>
      <c r="NAL23" s="83"/>
      <c r="NAM23" s="83"/>
      <c r="NAN23" s="83"/>
      <c r="NAO23" s="83"/>
      <c r="NAP23" s="83"/>
      <c r="NAQ23" s="83"/>
      <c r="NAR23" s="83"/>
      <c r="NAS23" s="83"/>
      <c r="NAT23" s="83"/>
      <c r="NAU23" s="83"/>
      <c r="NAV23" s="83"/>
      <c r="NAW23" s="83"/>
      <c r="NAX23" s="83"/>
      <c r="NAY23" s="83"/>
      <c r="NAZ23" s="83"/>
      <c r="NBA23" s="83"/>
      <c r="NBB23" s="83"/>
      <c r="NBC23" s="83"/>
      <c r="NBD23" s="83"/>
      <c r="NBE23" s="83"/>
      <c r="NBF23" s="83"/>
      <c r="NBG23" s="83"/>
      <c r="NBH23" s="83"/>
      <c r="NBI23" s="83"/>
      <c r="NBJ23" s="83"/>
      <c r="NBK23" s="83"/>
      <c r="NBL23" s="83"/>
      <c r="NBM23" s="83"/>
      <c r="NBN23" s="83"/>
      <c r="NBO23" s="83"/>
      <c r="NBP23" s="83"/>
      <c r="NBQ23" s="83"/>
      <c r="NBR23" s="83"/>
      <c r="NBS23" s="83"/>
      <c r="NBT23" s="83"/>
      <c r="NBU23" s="83"/>
      <c r="NBV23" s="83"/>
      <c r="NBW23" s="83"/>
      <c r="NBX23" s="83"/>
      <c r="NBY23" s="83"/>
      <c r="NBZ23" s="83"/>
      <c r="NCA23" s="83"/>
      <c r="NCB23" s="83"/>
      <c r="NCC23" s="83"/>
      <c r="NCD23" s="83"/>
      <c r="NCE23" s="83"/>
      <c r="NCF23" s="83"/>
      <c r="NCG23" s="83"/>
      <c r="NCH23" s="83"/>
      <c r="NCI23" s="83"/>
      <c r="NCJ23" s="83"/>
      <c r="NCK23" s="83"/>
      <c r="NCL23" s="83"/>
      <c r="NCM23" s="83"/>
      <c r="NCN23" s="83"/>
      <c r="NCO23" s="83"/>
      <c r="NCP23" s="83"/>
      <c r="NCQ23" s="83"/>
      <c r="NCR23" s="83"/>
      <c r="NCS23" s="83"/>
      <c r="NCT23" s="83"/>
      <c r="NCU23" s="83"/>
      <c r="NCV23" s="83"/>
      <c r="NCW23" s="83"/>
      <c r="NCX23" s="83"/>
      <c r="NCY23" s="83"/>
      <c r="NCZ23" s="83"/>
      <c r="NDA23" s="83"/>
      <c r="NDB23" s="83"/>
      <c r="NDC23" s="83"/>
      <c r="NDD23" s="83"/>
      <c r="NDE23" s="83"/>
      <c r="NDF23" s="83"/>
      <c r="NDG23" s="83"/>
      <c r="NDH23" s="83"/>
      <c r="NDI23" s="83"/>
      <c r="NDJ23" s="83"/>
      <c r="NDK23" s="83"/>
      <c r="NDL23" s="83"/>
      <c r="NDM23" s="83"/>
      <c r="NDN23" s="83"/>
      <c r="NDO23" s="83"/>
      <c r="NDP23" s="83"/>
      <c r="NDQ23" s="83"/>
      <c r="NDR23" s="83"/>
      <c r="NDS23" s="83"/>
      <c r="NDT23" s="83"/>
      <c r="NDU23" s="83"/>
      <c r="NDV23" s="83"/>
      <c r="NDW23" s="83"/>
      <c r="NDX23" s="83"/>
      <c r="NDY23" s="83"/>
      <c r="NDZ23" s="83"/>
      <c r="NEA23" s="83"/>
      <c r="NEB23" s="83"/>
      <c r="NEC23" s="83"/>
      <c r="NED23" s="83"/>
      <c r="NEE23" s="83"/>
      <c r="NEF23" s="83"/>
      <c r="NEG23" s="83"/>
      <c r="NEH23" s="83"/>
      <c r="NEI23" s="83"/>
      <c r="NEJ23" s="83"/>
      <c r="NEK23" s="83"/>
      <c r="NEL23" s="83"/>
      <c r="NEM23" s="83"/>
      <c r="NEN23" s="83"/>
      <c r="NEO23" s="83"/>
      <c r="NEP23" s="83"/>
      <c r="NEQ23" s="83"/>
      <c r="NER23" s="83"/>
      <c r="NES23" s="83"/>
      <c r="NET23" s="83"/>
      <c r="NEU23" s="83"/>
      <c r="NEV23" s="83"/>
      <c r="NEW23" s="83"/>
      <c r="NEX23" s="83"/>
      <c r="NEY23" s="83"/>
      <c r="NEZ23" s="83"/>
      <c r="NFA23" s="83"/>
      <c r="NFB23" s="83"/>
      <c r="NFC23" s="83"/>
      <c r="NFD23" s="83"/>
      <c r="NFE23" s="83"/>
      <c r="NFF23" s="83"/>
      <c r="NFG23" s="83"/>
      <c r="NFH23" s="83"/>
      <c r="NFI23" s="83"/>
      <c r="NFJ23" s="83"/>
      <c r="NFK23" s="83"/>
      <c r="NFL23" s="83"/>
      <c r="NFM23" s="83"/>
      <c r="NFN23" s="83"/>
      <c r="NFO23" s="83"/>
      <c r="NFP23" s="83"/>
      <c r="NFQ23" s="83"/>
      <c r="NFR23" s="83"/>
      <c r="NFS23" s="83"/>
      <c r="NFT23" s="83"/>
      <c r="NFU23" s="83"/>
      <c r="NFV23" s="83"/>
      <c r="NFW23" s="83"/>
      <c r="NFX23" s="83"/>
      <c r="NFY23" s="83"/>
      <c r="NFZ23" s="83"/>
      <c r="NGA23" s="83"/>
      <c r="NGB23" s="83"/>
      <c r="NGC23" s="83"/>
      <c r="NGD23" s="83"/>
      <c r="NGE23" s="83"/>
      <c r="NGF23" s="83"/>
      <c r="NGG23" s="83"/>
      <c r="NGH23" s="83"/>
      <c r="NGI23" s="83"/>
      <c r="NGJ23" s="83"/>
      <c r="NGK23" s="83"/>
      <c r="NGL23" s="83"/>
      <c r="NGM23" s="83"/>
      <c r="NGN23" s="83"/>
      <c r="NGO23" s="83"/>
      <c r="NGP23" s="83"/>
      <c r="NGQ23" s="83"/>
      <c r="NGR23" s="83"/>
      <c r="NGS23" s="83"/>
      <c r="NGT23" s="83"/>
      <c r="NGU23" s="83"/>
      <c r="NGV23" s="83"/>
      <c r="NGW23" s="83"/>
      <c r="NGX23" s="83"/>
      <c r="NGY23" s="83"/>
      <c r="NGZ23" s="83"/>
      <c r="NHA23" s="83"/>
      <c r="NHB23" s="83"/>
      <c r="NHC23" s="83"/>
      <c r="NHD23" s="83"/>
      <c r="NHE23" s="83"/>
      <c r="NHF23" s="83"/>
      <c r="NHG23" s="83"/>
      <c r="NHH23" s="83"/>
      <c r="NHI23" s="83"/>
      <c r="NHJ23" s="83"/>
      <c r="NHK23" s="83"/>
      <c r="NHL23" s="83"/>
      <c r="NHM23" s="83"/>
      <c r="NHN23" s="83"/>
      <c r="NHO23" s="83"/>
      <c r="NHP23" s="83"/>
      <c r="NHQ23" s="83"/>
      <c r="NHR23" s="83"/>
      <c r="NHS23" s="83"/>
      <c r="NHT23" s="83"/>
      <c r="NHU23" s="83"/>
      <c r="NHV23" s="83"/>
      <c r="NHW23" s="83"/>
      <c r="NHX23" s="83"/>
      <c r="NHY23" s="83"/>
      <c r="NHZ23" s="83"/>
      <c r="NIA23" s="83"/>
      <c r="NIB23" s="83"/>
      <c r="NIC23" s="83"/>
      <c r="NID23" s="83"/>
      <c r="NIE23" s="83"/>
      <c r="NIF23" s="83"/>
      <c r="NIG23" s="83"/>
      <c r="NIH23" s="83"/>
      <c r="NII23" s="83"/>
      <c r="NIJ23" s="83"/>
      <c r="NIK23" s="83"/>
      <c r="NIL23" s="83"/>
      <c r="NIM23" s="83"/>
      <c r="NIN23" s="83"/>
      <c r="NIO23" s="83"/>
      <c r="NIP23" s="83"/>
      <c r="NIQ23" s="83"/>
      <c r="NIR23" s="83"/>
      <c r="NIS23" s="83"/>
      <c r="NIT23" s="83"/>
      <c r="NIU23" s="83"/>
      <c r="NIV23" s="83"/>
      <c r="NIW23" s="83"/>
      <c r="NIX23" s="83"/>
      <c r="NIY23" s="83"/>
      <c r="NIZ23" s="83"/>
      <c r="NJA23" s="83"/>
      <c r="NJB23" s="83"/>
      <c r="NJC23" s="83"/>
      <c r="NJD23" s="83"/>
      <c r="NJE23" s="83"/>
      <c r="NJF23" s="83"/>
      <c r="NJG23" s="83"/>
      <c r="NJH23" s="83"/>
      <c r="NJI23" s="83"/>
      <c r="NJJ23" s="83"/>
      <c r="NJK23" s="83"/>
      <c r="NJL23" s="83"/>
      <c r="NJM23" s="83"/>
      <c r="NJN23" s="83"/>
      <c r="NJO23" s="83"/>
      <c r="NJP23" s="83"/>
      <c r="NJQ23" s="83"/>
      <c r="NJR23" s="83"/>
      <c r="NJS23" s="83"/>
      <c r="NJT23" s="83"/>
      <c r="NJU23" s="83"/>
      <c r="NJV23" s="83"/>
      <c r="NJW23" s="83"/>
      <c r="NJX23" s="83"/>
      <c r="NJY23" s="83"/>
      <c r="NJZ23" s="83"/>
      <c r="NKA23" s="83"/>
      <c r="NKB23" s="83"/>
      <c r="NKC23" s="83"/>
      <c r="NKD23" s="83"/>
      <c r="NKE23" s="83"/>
      <c r="NKF23" s="83"/>
      <c r="NKG23" s="83"/>
      <c r="NKH23" s="83"/>
      <c r="NKI23" s="83"/>
      <c r="NKJ23" s="83"/>
      <c r="NKK23" s="83"/>
      <c r="NKL23" s="83"/>
      <c r="NKM23" s="83"/>
      <c r="NKN23" s="83"/>
      <c r="NKO23" s="83"/>
      <c r="NKP23" s="83"/>
      <c r="NKQ23" s="83"/>
      <c r="NKR23" s="83"/>
      <c r="NKS23" s="83"/>
      <c r="NKT23" s="83"/>
      <c r="NKU23" s="83"/>
      <c r="NKV23" s="83"/>
      <c r="NKW23" s="83"/>
      <c r="NKX23" s="83"/>
      <c r="NKY23" s="83"/>
      <c r="NKZ23" s="83"/>
      <c r="NLA23" s="83"/>
      <c r="NLB23" s="83"/>
      <c r="NLC23" s="83"/>
      <c r="NLD23" s="83"/>
      <c r="NLE23" s="83"/>
      <c r="NLF23" s="83"/>
      <c r="NLG23" s="83"/>
      <c r="NLH23" s="83"/>
      <c r="NLI23" s="83"/>
      <c r="NLJ23" s="83"/>
      <c r="NLK23" s="83"/>
      <c r="NLL23" s="83"/>
      <c r="NLM23" s="83"/>
      <c r="NLN23" s="83"/>
      <c r="NLO23" s="83"/>
      <c r="NLP23" s="83"/>
      <c r="NLQ23" s="83"/>
      <c r="NLR23" s="83"/>
      <c r="NLS23" s="83"/>
      <c r="NLT23" s="83"/>
      <c r="NLU23" s="83"/>
      <c r="NLV23" s="83"/>
      <c r="NLW23" s="83"/>
      <c r="NLX23" s="83"/>
      <c r="NLY23" s="83"/>
      <c r="NLZ23" s="83"/>
      <c r="NMA23" s="83"/>
      <c r="NMB23" s="83"/>
      <c r="NMC23" s="83"/>
      <c r="NMD23" s="83"/>
      <c r="NME23" s="83"/>
      <c r="NMF23" s="83"/>
      <c r="NMG23" s="83"/>
      <c r="NMH23" s="83"/>
      <c r="NMI23" s="83"/>
      <c r="NMJ23" s="83"/>
      <c r="NMK23" s="83"/>
      <c r="NML23" s="83"/>
      <c r="NMM23" s="83"/>
      <c r="NMN23" s="83"/>
      <c r="NMO23" s="83"/>
      <c r="NMP23" s="83"/>
      <c r="NMQ23" s="83"/>
      <c r="NMR23" s="83"/>
      <c r="NMS23" s="83"/>
      <c r="NMT23" s="83"/>
      <c r="NMU23" s="83"/>
      <c r="NMV23" s="83"/>
      <c r="NMW23" s="83"/>
      <c r="NMX23" s="83"/>
      <c r="NMY23" s="83"/>
      <c r="NMZ23" s="83"/>
      <c r="NNA23" s="83"/>
      <c r="NNB23" s="83"/>
      <c r="NNC23" s="83"/>
      <c r="NND23" s="83"/>
      <c r="NNE23" s="83"/>
      <c r="NNF23" s="83"/>
      <c r="NNG23" s="83"/>
      <c r="NNH23" s="83"/>
      <c r="NNI23" s="83"/>
      <c r="NNJ23" s="83"/>
      <c r="NNK23" s="83"/>
      <c r="NNL23" s="83"/>
      <c r="NNM23" s="83"/>
      <c r="NNN23" s="83"/>
      <c r="NNO23" s="83"/>
      <c r="NNP23" s="83"/>
      <c r="NNQ23" s="83"/>
      <c r="NNR23" s="83"/>
      <c r="NNS23" s="83"/>
      <c r="NNT23" s="83"/>
      <c r="NNU23" s="83"/>
      <c r="NNV23" s="83"/>
      <c r="NNW23" s="83"/>
      <c r="NNX23" s="83"/>
      <c r="NNY23" s="83"/>
      <c r="NNZ23" s="83"/>
      <c r="NOA23" s="83"/>
      <c r="NOB23" s="83"/>
      <c r="NOC23" s="83"/>
      <c r="NOD23" s="83"/>
      <c r="NOE23" s="83"/>
      <c r="NOF23" s="83"/>
      <c r="NOG23" s="83"/>
      <c r="NOH23" s="83"/>
      <c r="NOI23" s="83"/>
      <c r="NOJ23" s="83"/>
      <c r="NOK23" s="83"/>
      <c r="NOL23" s="83"/>
      <c r="NOM23" s="83"/>
      <c r="NON23" s="83"/>
      <c r="NOO23" s="83"/>
      <c r="NOP23" s="83"/>
      <c r="NOQ23" s="83"/>
      <c r="NOR23" s="83"/>
      <c r="NOS23" s="83"/>
      <c r="NOT23" s="83"/>
      <c r="NOU23" s="83"/>
      <c r="NOV23" s="83"/>
      <c r="NOW23" s="83"/>
      <c r="NOX23" s="83"/>
      <c r="NOY23" s="83"/>
      <c r="NOZ23" s="83"/>
      <c r="NPA23" s="83"/>
      <c r="NPB23" s="83"/>
      <c r="NPC23" s="83"/>
      <c r="NPD23" s="83"/>
      <c r="NPE23" s="83"/>
      <c r="NPF23" s="83"/>
      <c r="NPG23" s="83"/>
      <c r="NPH23" s="83"/>
      <c r="NPI23" s="83"/>
      <c r="NPJ23" s="83"/>
      <c r="NPK23" s="83"/>
      <c r="NPL23" s="83"/>
      <c r="NPM23" s="83"/>
      <c r="NPN23" s="83"/>
      <c r="NPO23" s="83"/>
      <c r="NPP23" s="83"/>
      <c r="NPQ23" s="83"/>
      <c r="NPR23" s="83"/>
      <c r="NPS23" s="83"/>
      <c r="NPT23" s="83"/>
      <c r="NPU23" s="83"/>
      <c r="NPV23" s="83"/>
      <c r="NPW23" s="83"/>
      <c r="NPX23" s="83"/>
      <c r="NPY23" s="83"/>
      <c r="NPZ23" s="83"/>
      <c r="NQA23" s="83"/>
      <c r="NQB23" s="83"/>
      <c r="NQC23" s="83"/>
      <c r="NQD23" s="83"/>
      <c r="NQE23" s="83"/>
      <c r="NQF23" s="83"/>
      <c r="NQG23" s="83"/>
      <c r="NQH23" s="83"/>
      <c r="NQI23" s="83"/>
      <c r="NQJ23" s="83"/>
      <c r="NQK23" s="83"/>
      <c r="NQL23" s="83"/>
      <c r="NQM23" s="83"/>
      <c r="NQN23" s="83"/>
      <c r="NQO23" s="83"/>
      <c r="NQP23" s="83"/>
      <c r="NQQ23" s="83"/>
      <c r="NQR23" s="83"/>
      <c r="NQS23" s="83"/>
      <c r="NQT23" s="83"/>
      <c r="NQU23" s="83"/>
      <c r="NQV23" s="83"/>
      <c r="NQW23" s="83"/>
      <c r="NQX23" s="83"/>
      <c r="NQY23" s="83"/>
      <c r="NQZ23" s="83"/>
      <c r="NRA23" s="83"/>
      <c r="NRB23" s="83"/>
      <c r="NRC23" s="83"/>
      <c r="NRD23" s="83"/>
      <c r="NRE23" s="83"/>
      <c r="NRF23" s="83"/>
      <c r="NRG23" s="83"/>
      <c r="NRH23" s="83"/>
      <c r="NRI23" s="83"/>
      <c r="NRJ23" s="83"/>
      <c r="NRK23" s="83"/>
      <c r="NRL23" s="83"/>
      <c r="NRM23" s="83"/>
      <c r="NRN23" s="83"/>
      <c r="NRO23" s="83"/>
      <c r="NRP23" s="83"/>
      <c r="NRQ23" s="83"/>
      <c r="NRR23" s="83"/>
      <c r="NRS23" s="83"/>
      <c r="NRT23" s="83"/>
      <c r="NRU23" s="83"/>
      <c r="NRV23" s="83"/>
      <c r="NRW23" s="83"/>
      <c r="NRX23" s="83"/>
      <c r="NRY23" s="83"/>
      <c r="NRZ23" s="83"/>
      <c r="NSA23" s="83"/>
      <c r="NSB23" s="83"/>
      <c r="NSC23" s="83"/>
      <c r="NSD23" s="83"/>
      <c r="NSE23" s="83"/>
      <c r="NSF23" s="83"/>
      <c r="NSG23" s="83"/>
      <c r="NSH23" s="83"/>
      <c r="NSI23" s="83"/>
      <c r="NSJ23" s="83"/>
      <c r="NSK23" s="83"/>
      <c r="NSL23" s="83"/>
      <c r="NSM23" s="83"/>
      <c r="NSN23" s="83"/>
      <c r="NSO23" s="83"/>
      <c r="NSP23" s="83"/>
      <c r="NSQ23" s="83"/>
      <c r="NSR23" s="83"/>
      <c r="NSS23" s="83"/>
      <c r="NST23" s="83"/>
      <c r="NSU23" s="83"/>
      <c r="NSV23" s="83"/>
      <c r="NSW23" s="83"/>
      <c r="NSX23" s="83"/>
      <c r="NSY23" s="83"/>
      <c r="NSZ23" s="83"/>
      <c r="NTA23" s="83"/>
      <c r="NTB23" s="83"/>
      <c r="NTC23" s="83"/>
      <c r="NTD23" s="83"/>
      <c r="NTE23" s="83"/>
      <c r="NTF23" s="83"/>
      <c r="NTG23" s="83"/>
      <c r="NTH23" s="83"/>
      <c r="NTI23" s="83"/>
      <c r="NTJ23" s="83"/>
      <c r="NTK23" s="83"/>
      <c r="NTL23" s="83"/>
      <c r="NTM23" s="83"/>
      <c r="NTN23" s="83"/>
      <c r="NTO23" s="83"/>
      <c r="NTP23" s="83"/>
      <c r="NTQ23" s="83"/>
      <c r="NTR23" s="83"/>
      <c r="NTS23" s="83"/>
      <c r="NTT23" s="83"/>
      <c r="NTU23" s="83"/>
      <c r="NTV23" s="83"/>
      <c r="NTW23" s="83"/>
      <c r="NTX23" s="83"/>
      <c r="NTY23" s="83"/>
      <c r="NTZ23" s="83"/>
      <c r="NUA23" s="83"/>
      <c r="NUB23" s="83"/>
      <c r="NUC23" s="83"/>
      <c r="NUD23" s="83"/>
      <c r="NUE23" s="83"/>
      <c r="NUF23" s="83"/>
      <c r="NUG23" s="83"/>
      <c r="NUH23" s="83"/>
      <c r="NUI23" s="83"/>
      <c r="NUJ23" s="83"/>
      <c r="NUK23" s="83"/>
      <c r="NUL23" s="83"/>
      <c r="NUM23" s="83"/>
      <c r="NUN23" s="83"/>
      <c r="NUO23" s="83"/>
      <c r="NUP23" s="83"/>
      <c r="NUQ23" s="83"/>
      <c r="NUR23" s="83"/>
      <c r="NUS23" s="83"/>
      <c r="NUT23" s="83"/>
      <c r="NUU23" s="83"/>
      <c r="NUV23" s="83"/>
      <c r="NUW23" s="83"/>
      <c r="NUX23" s="83"/>
      <c r="NUY23" s="83"/>
      <c r="NUZ23" s="83"/>
      <c r="NVA23" s="83"/>
      <c r="NVB23" s="83"/>
      <c r="NVC23" s="83"/>
      <c r="NVD23" s="83"/>
      <c r="NVE23" s="83"/>
      <c r="NVF23" s="83"/>
      <c r="NVG23" s="83"/>
      <c r="NVH23" s="83"/>
      <c r="NVI23" s="83"/>
      <c r="NVJ23" s="83"/>
      <c r="NVK23" s="83"/>
      <c r="NVL23" s="83"/>
      <c r="NVM23" s="83"/>
      <c r="NVN23" s="83"/>
      <c r="NVO23" s="83"/>
      <c r="NVP23" s="83"/>
      <c r="NVQ23" s="83"/>
      <c r="NVR23" s="83"/>
      <c r="NVS23" s="83"/>
      <c r="NVT23" s="83"/>
      <c r="NVU23" s="83"/>
      <c r="NVV23" s="83"/>
      <c r="NVW23" s="83"/>
      <c r="NVX23" s="83"/>
      <c r="NVY23" s="83"/>
      <c r="NVZ23" s="83"/>
      <c r="NWA23" s="83"/>
      <c r="NWB23" s="83"/>
      <c r="NWC23" s="83"/>
      <c r="NWD23" s="83"/>
      <c r="NWE23" s="83"/>
      <c r="NWF23" s="83"/>
      <c r="NWG23" s="83"/>
      <c r="NWH23" s="83"/>
      <c r="NWI23" s="83"/>
      <c r="NWJ23" s="83"/>
      <c r="NWK23" s="83"/>
      <c r="NWL23" s="83"/>
      <c r="NWM23" s="83"/>
      <c r="NWN23" s="83"/>
      <c r="NWO23" s="83"/>
      <c r="NWP23" s="83"/>
      <c r="NWQ23" s="83"/>
      <c r="NWR23" s="83"/>
      <c r="NWS23" s="83"/>
      <c r="NWT23" s="83"/>
      <c r="NWU23" s="83"/>
      <c r="NWV23" s="83"/>
      <c r="NWW23" s="83"/>
      <c r="NWX23" s="83"/>
      <c r="NWY23" s="83"/>
      <c r="NWZ23" s="83"/>
      <c r="NXA23" s="83"/>
      <c r="NXB23" s="83"/>
      <c r="NXC23" s="83"/>
      <c r="NXD23" s="83"/>
      <c r="NXE23" s="83"/>
      <c r="NXF23" s="83"/>
      <c r="NXG23" s="83"/>
      <c r="NXH23" s="83"/>
      <c r="NXI23" s="83"/>
      <c r="NXJ23" s="83"/>
      <c r="NXK23" s="83"/>
      <c r="NXL23" s="83"/>
      <c r="NXM23" s="83"/>
      <c r="NXN23" s="83"/>
      <c r="NXO23" s="83"/>
      <c r="NXP23" s="83"/>
      <c r="NXQ23" s="83"/>
      <c r="NXR23" s="83"/>
      <c r="NXS23" s="83"/>
      <c r="NXT23" s="83"/>
      <c r="NXU23" s="83"/>
      <c r="NXV23" s="83"/>
      <c r="NXW23" s="83"/>
      <c r="NXX23" s="83"/>
      <c r="NXY23" s="83"/>
      <c r="NXZ23" s="83"/>
      <c r="NYA23" s="83"/>
      <c r="NYB23" s="83"/>
      <c r="NYC23" s="83"/>
      <c r="NYD23" s="83"/>
      <c r="NYE23" s="83"/>
      <c r="NYF23" s="83"/>
      <c r="NYG23" s="83"/>
      <c r="NYH23" s="83"/>
      <c r="NYI23" s="83"/>
      <c r="NYJ23" s="83"/>
      <c r="NYK23" s="83"/>
      <c r="NYL23" s="83"/>
      <c r="NYM23" s="83"/>
      <c r="NYN23" s="83"/>
      <c r="NYO23" s="83"/>
      <c r="NYP23" s="83"/>
      <c r="NYQ23" s="83"/>
      <c r="NYR23" s="83"/>
      <c r="NYS23" s="83"/>
      <c r="NYT23" s="83"/>
      <c r="NYU23" s="83"/>
      <c r="NYV23" s="83"/>
      <c r="NYW23" s="83"/>
      <c r="NYX23" s="83"/>
      <c r="NYY23" s="83"/>
      <c r="NYZ23" s="83"/>
      <c r="NZA23" s="83"/>
      <c r="NZB23" s="83"/>
      <c r="NZC23" s="83"/>
      <c r="NZD23" s="83"/>
      <c r="NZE23" s="83"/>
      <c r="NZF23" s="83"/>
      <c r="NZG23" s="83"/>
      <c r="NZH23" s="83"/>
      <c r="NZI23" s="83"/>
      <c r="NZJ23" s="83"/>
      <c r="NZK23" s="83"/>
      <c r="NZL23" s="83"/>
      <c r="NZM23" s="83"/>
      <c r="NZN23" s="83"/>
      <c r="NZO23" s="83"/>
      <c r="NZP23" s="83"/>
      <c r="NZQ23" s="83"/>
      <c r="NZR23" s="83"/>
      <c r="NZS23" s="83"/>
      <c r="NZT23" s="83"/>
      <c r="NZU23" s="83"/>
      <c r="NZV23" s="83"/>
      <c r="NZW23" s="83"/>
      <c r="NZX23" s="83"/>
      <c r="NZY23" s="83"/>
      <c r="NZZ23" s="83"/>
      <c r="OAA23" s="83"/>
      <c r="OAB23" s="83"/>
      <c r="OAC23" s="83"/>
      <c r="OAD23" s="83"/>
      <c r="OAE23" s="83"/>
      <c r="OAF23" s="83"/>
      <c r="OAG23" s="83"/>
      <c r="OAH23" s="83"/>
      <c r="OAI23" s="83"/>
      <c r="OAJ23" s="83"/>
      <c r="OAK23" s="83"/>
      <c r="OAL23" s="83"/>
      <c r="OAM23" s="83"/>
      <c r="OAN23" s="83"/>
      <c r="OAO23" s="83"/>
      <c r="OAP23" s="83"/>
      <c r="OAQ23" s="83"/>
      <c r="OAR23" s="83"/>
      <c r="OAS23" s="83"/>
      <c r="OAT23" s="83"/>
      <c r="OAU23" s="83"/>
      <c r="OAV23" s="83"/>
      <c r="OAW23" s="83"/>
      <c r="OAX23" s="83"/>
      <c r="OAY23" s="83"/>
      <c r="OAZ23" s="83"/>
      <c r="OBA23" s="83"/>
      <c r="OBB23" s="83"/>
      <c r="OBC23" s="83"/>
      <c r="OBD23" s="83"/>
      <c r="OBE23" s="83"/>
      <c r="OBF23" s="83"/>
      <c r="OBG23" s="83"/>
      <c r="OBH23" s="83"/>
      <c r="OBI23" s="83"/>
      <c r="OBJ23" s="83"/>
      <c r="OBK23" s="83"/>
      <c r="OBL23" s="83"/>
      <c r="OBM23" s="83"/>
      <c r="OBN23" s="83"/>
      <c r="OBO23" s="83"/>
      <c r="OBP23" s="83"/>
      <c r="OBQ23" s="83"/>
      <c r="OBR23" s="83"/>
      <c r="OBS23" s="83"/>
      <c r="OBT23" s="83"/>
      <c r="OBU23" s="83"/>
      <c r="OBV23" s="83"/>
      <c r="OBW23" s="83"/>
      <c r="OBX23" s="83"/>
      <c r="OBY23" s="83"/>
      <c r="OBZ23" s="83"/>
      <c r="OCA23" s="83"/>
      <c r="OCB23" s="83"/>
      <c r="OCC23" s="83"/>
      <c r="OCD23" s="83"/>
      <c r="OCE23" s="83"/>
      <c r="OCF23" s="83"/>
      <c r="OCG23" s="83"/>
      <c r="OCH23" s="83"/>
      <c r="OCI23" s="83"/>
      <c r="OCJ23" s="83"/>
      <c r="OCK23" s="83"/>
      <c r="OCL23" s="83"/>
      <c r="OCM23" s="83"/>
      <c r="OCN23" s="83"/>
      <c r="OCO23" s="83"/>
      <c r="OCP23" s="83"/>
      <c r="OCQ23" s="83"/>
      <c r="OCR23" s="83"/>
      <c r="OCS23" s="83"/>
      <c r="OCT23" s="83"/>
      <c r="OCU23" s="83"/>
      <c r="OCV23" s="83"/>
      <c r="OCW23" s="83"/>
      <c r="OCX23" s="83"/>
      <c r="OCY23" s="83"/>
      <c r="OCZ23" s="83"/>
      <c r="ODA23" s="83"/>
      <c r="ODB23" s="83"/>
      <c r="ODC23" s="83"/>
      <c r="ODD23" s="83"/>
      <c r="ODE23" s="83"/>
      <c r="ODF23" s="83"/>
      <c r="ODG23" s="83"/>
      <c r="ODH23" s="83"/>
      <c r="ODI23" s="83"/>
      <c r="ODJ23" s="83"/>
      <c r="ODK23" s="83"/>
      <c r="ODL23" s="83"/>
      <c r="ODM23" s="83"/>
      <c r="ODN23" s="83"/>
      <c r="ODO23" s="83"/>
      <c r="ODP23" s="83"/>
      <c r="ODQ23" s="83"/>
      <c r="ODR23" s="83"/>
      <c r="ODS23" s="83"/>
      <c r="ODT23" s="83"/>
      <c r="ODU23" s="83"/>
      <c r="ODV23" s="83"/>
      <c r="ODW23" s="83"/>
      <c r="ODX23" s="83"/>
      <c r="ODY23" s="83"/>
      <c r="ODZ23" s="83"/>
      <c r="OEA23" s="83"/>
      <c r="OEB23" s="83"/>
      <c r="OEC23" s="83"/>
      <c r="OED23" s="83"/>
      <c r="OEE23" s="83"/>
      <c r="OEF23" s="83"/>
      <c r="OEG23" s="83"/>
      <c r="OEH23" s="83"/>
      <c r="OEI23" s="83"/>
      <c r="OEJ23" s="83"/>
      <c r="OEK23" s="83"/>
      <c r="OEL23" s="83"/>
      <c r="OEM23" s="83"/>
      <c r="OEN23" s="83"/>
      <c r="OEO23" s="83"/>
      <c r="OEP23" s="83"/>
      <c r="OEQ23" s="83"/>
      <c r="OER23" s="83"/>
      <c r="OES23" s="83"/>
      <c r="OET23" s="83"/>
      <c r="OEU23" s="83"/>
      <c r="OEV23" s="83"/>
      <c r="OEW23" s="83"/>
      <c r="OEX23" s="83"/>
      <c r="OEY23" s="83"/>
      <c r="OEZ23" s="83"/>
      <c r="OFA23" s="83"/>
      <c r="OFB23" s="83"/>
      <c r="OFC23" s="83"/>
      <c r="OFD23" s="83"/>
      <c r="OFE23" s="83"/>
      <c r="OFF23" s="83"/>
      <c r="OFG23" s="83"/>
      <c r="OFH23" s="83"/>
      <c r="OFI23" s="83"/>
      <c r="OFJ23" s="83"/>
      <c r="OFK23" s="83"/>
      <c r="OFL23" s="83"/>
      <c r="OFM23" s="83"/>
      <c r="OFN23" s="83"/>
      <c r="OFO23" s="83"/>
      <c r="OFP23" s="83"/>
      <c r="OFQ23" s="83"/>
      <c r="OFR23" s="83"/>
      <c r="OFS23" s="83"/>
      <c r="OFT23" s="83"/>
      <c r="OFU23" s="83"/>
      <c r="OFV23" s="83"/>
      <c r="OFW23" s="83"/>
      <c r="OFX23" s="83"/>
      <c r="OFY23" s="83"/>
      <c r="OFZ23" s="83"/>
      <c r="OGA23" s="83"/>
      <c r="OGB23" s="83"/>
      <c r="OGC23" s="83"/>
      <c r="OGD23" s="83"/>
      <c r="OGE23" s="83"/>
      <c r="OGF23" s="83"/>
      <c r="OGG23" s="83"/>
      <c r="OGH23" s="83"/>
      <c r="OGI23" s="83"/>
      <c r="OGJ23" s="83"/>
      <c r="OGK23" s="83"/>
      <c r="OGL23" s="83"/>
      <c r="OGM23" s="83"/>
      <c r="OGN23" s="83"/>
      <c r="OGO23" s="83"/>
      <c r="OGP23" s="83"/>
      <c r="OGQ23" s="83"/>
      <c r="OGR23" s="83"/>
      <c r="OGS23" s="83"/>
      <c r="OGT23" s="83"/>
      <c r="OGU23" s="83"/>
      <c r="OGV23" s="83"/>
      <c r="OGW23" s="83"/>
      <c r="OGX23" s="83"/>
      <c r="OGY23" s="83"/>
      <c r="OGZ23" s="83"/>
      <c r="OHA23" s="83"/>
      <c r="OHB23" s="83"/>
      <c r="OHC23" s="83"/>
      <c r="OHD23" s="83"/>
      <c r="OHE23" s="83"/>
      <c r="OHF23" s="83"/>
      <c r="OHG23" s="83"/>
      <c r="OHH23" s="83"/>
      <c r="OHI23" s="83"/>
      <c r="OHJ23" s="83"/>
      <c r="OHK23" s="83"/>
      <c r="OHL23" s="83"/>
      <c r="OHM23" s="83"/>
      <c r="OHN23" s="83"/>
      <c r="OHO23" s="83"/>
      <c r="OHP23" s="83"/>
      <c r="OHQ23" s="83"/>
      <c r="OHR23" s="83"/>
      <c r="OHS23" s="83"/>
      <c r="OHT23" s="83"/>
      <c r="OHU23" s="83"/>
      <c r="OHV23" s="83"/>
      <c r="OHW23" s="83"/>
      <c r="OHX23" s="83"/>
      <c r="OHY23" s="83"/>
      <c r="OHZ23" s="83"/>
      <c r="OIA23" s="83"/>
      <c r="OIB23" s="83"/>
      <c r="OIC23" s="83"/>
      <c r="OID23" s="83"/>
      <c r="OIE23" s="83"/>
      <c r="OIF23" s="83"/>
      <c r="OIG23" s="83"/>
      <c r="OIH23" s="83"/>
      <c r="OII23" s="83"/>
      <c r="OIJ23" s="83"/>
      <c r="OIK23" s="83"/>
      <c r="OIL23" s="83"/>
      <c r="OIM23" s="83"/>
      <c r="OIN23" s="83"/>
      <c r="OIO23" s="83"/>
      <c r="OIP23" s="83"/>
      <c r="OIQ23" s="83"/>
      <c r="OIR23" s="83"/>
      <c r="OIS23" s="83"/>
      <c r="OIT23" s="83"/>
      <c r="OIU23" s="83"/>
      <c r="OIV23" s="83"/>
      <c r="OIW23" s="83"/>
      <c r="OIX23" s="83"/>
      <c r="OIY23" s="83"/>
      <c r="OIZ23" s="83"/>
      <c r="OJA23" s="83"/>
      <c r="OJB23" s="83"/>
      <c r="OJC23" s="83"/>
      <c r="OJD23" s="83"/>
      <c r="OJE23" s="83"/>
      <c r="OJF23" s="83"/>
      <c r="OJG23" s="83"/>
      <c r="OJH23" s="83"/>
      <c r="OJI23" s="83"/>
      <c r="OJJ23" s="83"/>
      <c r="OJK23" s="83"/>
      <c r="OJL23" s="83"/>
      <c r="OJM23" s="83"/>
      <c r="OJN23" s="83"/>
      <c r="OJO23" s="83"/>
      <c r="OJP23" s="83"/>
      <c r="OJQ23" s="83"/>
      <c r="OJR23" s="83"/>
      <c r="OJS23" s="83"/>
      <c r="OJT23" s="83"/>
      <c r="OJU23" s="83"/>
      <c r="OJV23" s="83"/>
      <c r="OJW23" s="83"/>
      <c r="OJX23" s="83"/>
      <c r="OJY23" s="83"/>
      <c r="OJZ23" s="83"/>
      <c r="OKA23" s="83"/>
      <c r="OKB23" s="83"/>
      <c r="OKC23" s="83"/>
      <c r="OKD23" s="83"/>
      <c r="OKE23" s="83"/>
      <c r="OKF23" s="83"/>
      <c r="OKG23" s="83"/>
      <c r="OKH23" s="83"/>
      <c r="OKI23" s="83"/>
      <c r="OKJ23" s="83"/>
      <c r="OKK23" s="83"/>
      <c r="OKL23" s="83"/>
      <c r="OKM23" s="83"/>
      <c r="OKN23" s="83"/>
      <c r="OKO23" s="83"/>
      <c r="OKP23" s="83"/>
      <c r="OKQ23" s="83"/>
      <c r="OKR23" s="83"/>
      <c r="OKS23" s="83"/>
      <c r="OKT23" s="83"/>
      <c r="OKU23" s="83"/>
      <c r="OKV23" s="83"/>
      <c r="OKW23" s="83"/>
      <c r="OKX23" s="83"/>
      <c r="OKY23" s="83"/>
      <c r="OKZ23" s="83"/>
      <c r="OLA23" s="83"/>
      <c r="OLB23" s="83"/>
      <c r="OLC23" s="83"/>
      <c r="OLD23" s="83"/>
      <c r="OLE23" s="83"/>
      <c r="OLF23" s="83"/>
      <c r="OLG23" s="83"/>
      <c r="OLH23" s="83"/>
      <c r="OLI23" s="83"/>
      <c r="OLJ23" s="83"/>
      <c r="OLK23" s="83"/>
      <c r="OLL23" s="83"/>
      <c r="OLM23" s="83"/>
      <c r="OLN23" s="83"/>
      <c r="OLO23" s="83"/>
      <c r="OLP23" s="83"/>
      <c r="OLQ23" s="83"/>
      <c r="OLR23" s="83"/>
      <c r="OLS23" s="83"/>
      <c r="OLT23" s="83"/>
      <c r="OLU23" s="83"/>
      <c r="OLV23" s="83"/>
      <c r="OLW23" s="83"/>
      <c r="OLX23" s="83"/>
      <c r="OLY23" s="83"/>
      <c r="OLZ23" s="83"/>
      <c r="OMA23" s="83"/>
      <c r="OMB23" s="83"/>
      <c r="OMC23" s="83"/>
      <c r="OMD23" s="83"/>
      <c r="OME23" s="83"/>
      <c r="OMF23" s="83"/>
      <c r="OMG23" s="83"/>
      <c r="OMH23" s="83"/>
      <c r="OMI23" s="83"/>
      <c r="OMJ23" s="83"/>
      <c r="OMK23" s="83"/>
      <c r="OML23" s="83"/>
      <c r="OMM23" s="83"/>
      <c r="OMN23" s="83"/>
      <c r="OMO23" s="83"/>
      <c r="OMP23" s="83"/>
      <c r="OMQ23" s="83"/>
      <c r="OMR23" s="83"/>
      <c r="OMS23" s="83"/>
      <c r="OMT23" s="83"/>
      <c r="OMU23" s="83"/>
      <c r="OMV23" s="83"/>
      <c r="OMW23" s="83"/>
      <c r="OMX23" s="83"/>
      <c r="OMY23" s="83"/>
      <c r="OMZ23" s="83"/>
      <c r="ONA23" s="83"/>
      <c r="ONB23" s="83"/>
      <c r="ONC23" s="83"/>
      <c r="OND23" s="83"/>
      <c r="ONE23" s="83"/>
      <c r="ONF23" s="83"/>
      <c r="ONG23" s="83"/>
      <c r="ONH23" s="83"/>
      <c r="ONI23" s="83"/>
      <c r="ONJ23" s="83"/>
      <c r="ONK23" s="83"/>
      <c r="ONL23" s="83"/>
      <c r="ONM23" s="83"/>
      <c r="ONN23" s="83"/>
      <c r="ONO23" s="83"/>
      <c r="ONP23" s="83"/>
      <c r="ONQ23" s="83"/>
      <c r="ONR23" s="83"/>
      <c r="ONS23" s="83"/>
      <c r="ONT23" s="83"/>
      <c r="ONU23" s="83"/>
      <c r="ONV23" s="83"/>
      <c r="ONW23" s="83"/>
      <c r="ONX23" s="83"/>
      <c r="ONY23" s="83"/>
      <c r="ONZ23" s="83"/>
      <c r="OOA23" s="83"/>
      <c r="OOB23" s="83"/>
      <c r="OOC23" s="83"/>
      <c r="OOD23" s="83"/>
      <c r="OOE23" s="83"/>
      <c r="OOF23" s="83"/>
      <c r="OOG23" s="83"/>
      <c r="OOH23" s="83"/>
      <c r="OOI23" s="83"/>
      <c r="OOJ23" s="83"/>
      <c r="OOK23" s="83"/>
      <c r="OOL23" s="83"/>
      <c r="OOM23" s="83"/>
      <c r="OON23" s="83"/>
      <c r="OOO23" s="83"/>
      <c r="OOP23" s="83"/>
      <c r="OOQ23" s="83"/>
      <c r="OOR23" s="83"/>
      <c r="OOS23" s="83"/>
      <c r="OOT23" s="83"/>
      <c r="OOU23" s="83"/>
      <c r="OOV23" s="83"/>
      <c r="OOW23" s="83"/>
      <c r="OOX23" s="83"/>
      <c r="OOY23" s="83"/>
      <c r="OOZ23" s="83"/>
      <c r="OPA23" s="83"/>
      <c r="OPB23" s="83"/>
      <c r="OPC23" s="83"/>
      <c r="OPD23" s="83"/>
      <c r="OPE23" s="83"/>
      <c r="OPF23" s="83"/>
      <c r="OPG23" s="83"/>
      <c r="OPH23" s="83"/>
      <c r="OPI23" s="83"/>
      <c r="OPJ23" s="83"/>
      <c r="OPK23" s="83"/>
      <c r="OPL23" s="83"/>
      <c r="OPM23" s="83"/>
      <c r="OPN23" s="83"/>
      <c r="OPO23" s="83"/>
      <c r="OPP23" s="83"/>
      <c r="OPQ23" s="83"/>
      <c r="OPR23" s="83"/>
      <c r="OPS23" s="83"/>
      <c r="OPT23" s="83"/>
      <c r="OPU23" s="83"/>
      <c r="OPV23" s="83"/>
      <c r="OPW23" s="83"/>
      <c r="OPX23" s="83"/>
      <c r="OPY23" s="83"/>
      <c r="OPZ23" s="83"/>
      <c r="OQA23" s="83"/>
      <c r="OQB23" s="83"/>
      <c r="OQC23" s="83"/>
      <c r="OQD23" s="83"/>
      <c r="OQE23" s="83"/>
      <c r="OQF23" s="83"/>
      <c r="OQG23" s="83"/>
      <c r="OQH23" s="83"/>
      <c r="OQI23" s="83"/>
      <c r="OQJ23" s="83"/>
      <c r="OQK23" s="83"/>
      <c r="OQL23" s="83"/>
      <c r="OQM23" s="83"/>
      <c r="OQN23" s="83"/>
      <c r="OQO23" s="83"/>
      <c r="OQP23" s="83"/>
      <c r="OQQ23" s="83"/>
      <c r="OQR23" s="83"/>
      <c r="OQS23" s="83"/>
      <c r="OQT23" s="83"/>
      <c r="OQU23" s="83"/>
      <c r="OQV23" s="83"/>
      <c r="OQW23" s="83"/>
      <c r="OQX23" s="83"/>
      <c r="OQY23" s="83"/>
      <c r="OQZ23" s="83"/>
      <c r="ORA23" s="83"/>
      <c r="ORB23" s="83"/>
      <c r="ORC23" s="83"/>
      <c r="ORD23" s="83"/>
      <c r="ORE23" s="83"/>
      <c r="ORF23" s="83"/>
      <c r="ORG23" s="83"/>
      <c r="ORH23" s="83"/>
      <c r="ORI23" s="83"/>
      <c r="ORJ23" s="83"/>
      <c r="ORK23" s="83"/>
      <c r="ORL23" s="83"/>
      <c r="ORM23" s="83"/>
      <c r="ORN23" s="83"/>
      <c r="ORO23" s="83"/>
      <c r="ORP23" s="83"/>
      <c r="ORQ23" s="83"/>
      <c r="ORR23" s="83"/>
      <c r="ORS23" s="83"/>
      <c r="ORT23" s="83"/>
      <c r="ORU23" s="83"/>
      <c r="ORV23" s="83"/>
      <c r="ORW23" s="83"/>
      <c r="ORX23" s="83"/>
      <c r="ORY23" s="83"/>
      <c r="ORZ23" s="83"/>
      <c r="OSA23" s="83"/>
      <c r="OSB23" s="83"/>
      <c r="OSC23" s="83"/>
      <c r="OSD23" s="83"/>
      <c r="OSE23" s="83"/>
      <c r="OSF23" s="83"/>
      <c r="OSG23" s="83"/>
      <c r="OSH23" s="83"/>
      <c r="OSI23" s="83"/>
      <c r="OSJ23" s="83"/>
      <c r="OSK23" s="83"/>
      <c r="OSL23" s="83"/>
      <c r="OSM23" s="83"/>
      <c r="OSN23" s="83"/>
      <c r="OSO23" s="83"/>
      <c r="OSP23" s="83"/>
      <c r="OSQ23" s="83"/>
      <c r="OSR23" s="83"/>
      <c r="OSS23" s="83"/>
      <c r="OST23" s="83"/>
      <c r="OSU23" s="83"/>
      <c r="OSV23" s="83"/>
      <c r="OSW23" s="83"/>
      <c r="OSX23" s="83"/>
      <c r="OSY23" s="83"/>
      <c r="OSZ23" s="83"/>
      <c r="OTA23" s="83"/>
      <c r="OTB23" s="83"/>
      <c r="OTC23" s="83"/>
      <c r="OTD23" s="83"/>
      <c r="OTE23" s="83"/>
      <c r="OTF23" s="83"/>
      <c r="OTG23" s="83"/>
      <c r="OTH23" s="83"/>
      <c r="OTI23" s="83"/>
      <c r="OTJ23" s="83"/>
      <c r="OTK23" s="83"/>
      <c r="OTL23" s="83"/>
      <c r="OTM23" s="83"/>
      <c r="OTN23" s="83"/>
      <c r="OTO23" s="83"/>
      <c r="OTP23" s="83"/>
      <c r="OTQ23" s="83"/>
      <c r="OTR23" s="83"/>
      <c r="OTS23" s="83"/>
      <c r="OTT23" s="83"/>
      <c r="OTU23" s="83"/>
      <c r="OTV23" s="83"/>
      <c r="OTW23" s="83"/>
      <c r="OTX23" s="83"/>
      <c r="OTY23" s="83"/>
      <c r="OTZ23" s="83"/>
      <c r="OUA23" s="83"/>
      <c r="OUB23" s="83"/>
      <c r="OUC23" s="83"/>
      <c r="OUD23" s="83"/>
      <c r="OUE23" s="83"/>
      <c r="OUF23" s="83"/>
      <c r="OUG23" s="83"/>
      <c r="OUH23" s="83"/>
      <c r="OUI23" s="83"/>
      <c r="OUJ23" s="83"/>
      <c r="OUK23" s="83"/>
      <c r="OUL23" s="83"/>
      <c r="OUM23" s="83"/>
      <c r="OUN23" s="83"/>
      <c r="OUO23" s="83"/>
      <c r="OUP23" s="83"/>
      <c r="OUQ23" s="83"/>
      <c r="OUR23" s="83"/>
      <c r="OUS23" s="83"/>
      <c r="OUT23" s="83"/>
      <c r="OUU23" s="83"/>
      <c r="OUV23" s="83"/>
      <c r="OUW23" s="83"/>
      <c r="OUX23" s="83"/>
      <c r="OUY23" s="83"/>
      <c r="OUZ23" s="83"/>
      <c r="OVA23" s="83"/>
      <c r="OVB23" s="83"/>
      <c r="OVC23" s="83"/>
      <c r="OVD23" s="83"/>
      <c r="OVE23" s="83"/>
      <c r="OVF23" s="83"/>
      <c r="OVG23" s="83"/>
      <c r="OVH23" s="83"/>
      <c r="OVI23" s="83"/>
      <c r="OVJ23" s="83"/>
      <c r="OVK23" s="83"/>
      <c r="OVL23" s="83"/>
      <c r="OVM23" s="83"/>
      <c r="OVN23" s="83"/>
      <c r="OVO23" s="83"/>
      <c r="OVP23" s="83"/>
      <c r="OVQ23" s="83"/>
      <c r="OVR23" s="83"/>
      <c r="OVS23" s="83"/>
      <c r="OVT23" s="83"/>
      <c r="OVU23" s="83"/>
      <c r="OVV23" s="83"/>
      <c r="OVW23" s="83"/>
      <c r="OVX23" s="83"/>
      <c r="OVY23" s="83"/>
      <c r="OVZ23" s="83"/>
      <c r="OWA23" s="83"/>
      <c r="OWB23" s="83"/>
      <c r="OWC23" s="83"/>
      <c r="OWD23" s="83"/>
      <c r="OWE23" s="83"/>
      <c r="OWF23" s="83"/>
      <c r="OWG23" s="83"/>
      <c r="OWH23" s="83"/>
      <c r="OWI23" s="83"/>
      <c r="OWJ23" s="83"/>
      <c r="OWK23" s="83"/>
      <c r="OWL23" s="83"/>
      <c r="OWM23" s="83"/>
      <c r="OWN23" s="83"/>
      <c r="OWO23" s="83"/>
      <c r="OWP23" s="83"/>
      <c r="OWQ23" s="83"/>
      <c r="OWR23" s="83"/>
      <c r="OWS23" s="83"/>
      <c r="OWT23" s="83"/>
      <c r="OWU23" s="83"/>
      <c r="OWV23" s="83"/>
      <c r="OWW23" s="83"/>
      <c r="OWX23" s="83"/>
      <c r="OWY23" s="83"/>
      <c r="OWZ23" s="83"/>
      <c r="OXA23" s="83"/>
      <c r="OXB23" s="83"/>
      <c r="OXC23" s="83"/>
      <c r="OXD23" s="83"/>
      <c r="OXE23" s="83"/>
      <c r="OXF23" s="83"/>
      <c r="OXG23" s="83"/>
      <c r="OXH23" s="83"/>
      <c r="OXI23" s="83"/>
      <c r="OXJ23" s="83"/>
      <c r="OXK23" s="83"/>
      <c r="OXL23" s="83"/>
      <c r="OXM23" s="83"/>
      <c r="OXN23" s="83"/>
      <c r="OXO23" s="83"/>
      <c r="OXP23" s="83"/>
      <c r="OXQ23" s="83"/>
      <c r="OXR23" s="83"/>
      <c r="OXS23" s="83"/>
      <c r="OXT23" s="83"/>
      <c r="OXU23" s="83"/>
      <c r="OXV23" s="83"/>
      <c r="OXW23" s="83"/>
      <c r="OXX23" s="83"/>
      <c r="OXY23" s="83"/>
      <c r="OXZ23" s="83"/>
      <c r="OYA23" s="83"/>
      <c r="OYB23" s="83"/>
      <c r="OYC23" s="83"/>
      <c r="OYD23" s="83"/>
      <c r="OYE23" s="83"/>
      <c r="OYF23" s="83"/>
      <c r="OYG23" s="83"/>
      <c r="OYH23" s="83"/>
      <c r="OYI23" s="83"/>
      <c r="OYJ23" s="83"/>
      <c r="OYK23" s="83"/>
      <c r="OYL23" s="83"/>
      <c r="OYM23" s="83"/>
      <c r="OYN23" s="83"/>
      <c r="OYO23" s="83"/>
      <c r="OYP23" s="83"/>
      <c r="OYQ23" s="83"/>
      <c r="OYR23" s="83"/>
      <c r="OYS23" s="83"/>
      <c r="OYT23" s="83"/>
      <c r="OYU23" s="83"/>
      <c r="OYV23" s="83"/>
      <c r="OYW23" s="83"/>
      <c r="OYX23" s="83"/>
      <c r="OYY23" s="83"/>
      <c r="OYZ23" s="83"/>
      <c r="OZA23" s="83"/>
      <c r="OZB23" s="83"/>
      <c r="OZC23" s="83"/>
      <c r="OZD23" s="83"/>
      <c r="OZE23" s="83"/>
      <c r="OZF23" s="83"/>
      <c r="OZG23" s="83"/>
      <c r="OZH23" s="83"/>
      <c r="OZI23" s="83"/>
      <c r="OZJ23" s="83"/>
      <c r="OZK23" s="83"/>
      <c r="OZL23" s="83"/>
      <c r="OZM23" s="83"/>
      <c r="OZN23" s="83"/>
      <c r="OZO23" s="83"/>
      <c r="OZP23" s="83"/>
      <c r="OZQ23" s="83"/>
      <c r="OZR23" s="83"/>
      <c r="OZS23" s="83"/>
      <c r="OZT23" s="83"/>
      <c r="OZU23" s="83"/>
      <c r="OZV23" s="83"/>
      <c r="OZW23" s="83"/>
      <c r="OZX23" s="83"/>
      <c r="OZY23" s="83"/>
      <c r="OZZ23" s="83"/>
      <c r="PAA23" s="83"/>
      <c r="PAB23" s="83"/>
      <c r="PAC23" s="83"/>
      <c r="PAD23" s="83"/>
      <c r="PAE23" s="83"/>
      <c r="PAF23" s="83"/>
      <c r="PAG23" s="83"/>
      <c r="PAH23" s="83"/>
      <c r="PAI23" s="83"/>
      <c r="PAJ23" s="83"/>
      <c r="PAK23" s="83"/>
      <c r="PAL23" s="83"/>
      <c r="PAM23" s="83"/>
      <c r="PAN23" s="83"/>
      <c r="PAO23" s="83"/>
      <c r="PAP23" s="83"/>
      <c r="PAQ23" s="83"/>
      <c r="PAR23" s="83"/>
      <c r="PAS23" s="83"/>
      <c r="PAT23" s="83"/>
      <c r="PAU23" s="83"/>
      <c r="PAV23" s="83"/>
      <c r="PAW23" s="83"/>
      <c r="PAX23" s="83"/>
      <c r="PAY23" s="83"/>
      <c r="PAZ23" s="83"/>
      <c r="PBA23" s="83"/>
      <c r="PBB23" s="83"/>
      <c r="PBC23" s="83"/>
      <c r="PBD23" s="83"/>
      <c r="PBE23" s="83"/>
      <c r="PBF23" s="83"/>
      <c r="PBG23" s="83"/>
      <c r="PBH23" s="83"/>
      <c r="PBI23" s="83"/>
      <c r="PBJ23" s="83"/>
      <c r="PBK23" s="83"/>
      <c r="PBL23" s="83"/>
      <c r="PBM23" s="83"/>
      <c r="PBN23" s="83"/>
      <c r="PBO23" s="83"/>
      <c r="PBP23" s="83"/>
      <c r="PBQ23" s="83"/>
      <c r="PBR23" s="83"/>
      <c r="PBS23" s="83"/>
      <c r="PBT23" s="83"/>
      <c r="PBU23" s="83"/>
      <c r="PBV23" s="83"/>
      <c r="PBW23" s="83"/>
      <c r="PBX23" s="83"/>
      <c r="PBY23" s="83"/>
      <c r="PBZ23" s="83"/>
      <c r="PCA23" s="83"/>
      <c r="PCB23" s="83"/>
      <c r="PCC23" s="83"/>
      <c r="PCD23" s="83"/>
      <c r="PCE23" s="83"/>
      <c r="PCF23" s="83"/>
      <c r="PCG23" s="83"/>
      <c r="PCH23" s="83"/>
      <c r="PCI23" s="83"/>
      <c r="PCJ23" s="83"/>
      <c r="PCK23" s="83"/>
      <c r="PCL23" s="83"/>
      <c r="PCM23" s="83"/>
      <c r="PCN23" s="83"/>
      <c r="PCO23" s="83"/>
      <c r="PCP23" s="83"/>
      <c r="PCQ23" s="83"/>
      <c r="PCR23" s="83"/>
      <c r="PCS23" s="83"/>
      <c r="PCT23" s="83"/>
      <c r="PCU23" s="83"/>
      <c r="PCV23" s="83"/>
      <c r="PCW23" s="83"/>
      <c r="PCX23" s="83"/>
      <c r="PCY23" s="83"/>
      <c r="PCZ23" s="83"/>
      <c r="PDA23" s="83"/>
      <c r="PDB23" s="83"/>
      <c r="PDC23" s="83"/>
      <c r="PDD23" s="83"/>
      <c r="PDE23" s="83"/>
      <c r="PDF23" s="83"/>
      <c r="PDG23" s="83"/>
      <c r="PDH23" s="83"/>
      <c r="PDI23" s="83"/>
      <c r="PDJ23" s="83"/>
      <c r="PDK23" s="83"/>
      <c r="PDL23" s="83"/>
      <c r="PDM23" s="83"/>
      <c r="PDN23" s="83"/>
      <c r="PDO23" s="83"/>
      <c r="PDP23" s="83"/>
      <c r="PDQ23" s="83"/>
      <c r="PDR23" s="83"/>
      <c r="PDS23" s="83"/>
      <c r="PDT23" s="83"/>
      <c r="PDU23" s="83"/>
      <c r="PDV23" s="83"/>
      <c r="PDW23" s="83"/>
      <c r="PDX23" s="83"/>
      <c r="PDY23" s="83"/>
      <c r="PDZ23" s="83"/>
      <c r="PEA23" s="83"/>
      <c r="PEB23" s="83"/>
      <c r="PEC23" s="83"/>
      <c r="PED23" s="83"/>
      <c r="PEE23" s="83"/>
      <c r="PEF23" s="83"/>
      <c r="PEG23" s="83"/>
      <c r="PEH23" s="83"/>
      <c r="PEI23" s="83"/>
      <c r="PEJ23" s="83"/>
      <c r="PEK23" s="83"/>
      <c r="PEL23" s="83"/>
      <c r="PEM23" s="83"/>
      <c r="PEN23" s="83"/>
      <c r="PEO23" s="83"/>
      <c r="PEP23" s="83"/>
      <c r="PEQ23" s="83"/>
      <c r="PER23" s="83"/>
      <c r="PES23" s="83"/>
      <c r="PET23" s="83"/>
      <c r="PEU23" s="83"/>
      <c r="PEV23" s="83"/>
      <c r="PEW23" s="83"/>
      <c r="PEX23" s="83"/>
      <c r="PEY23" s="83"/>
      <c r="PEZ23" s="83"/>
      <c r="PFA23" s="83"/>
      <c r="PFB23" s="83"/>
      <c r="PFC23" s="83"/>
      <c r="PFD23" s="83"/>
      <c r="PFE23" s="83"/>
      <c r="PFF23" s="83"/>
      <c r="PFG23" s="83"/>
      <c r="PFH23" s="83"/>
      <c r="PFI23" s="83"/>
      <c r="PFJ23" s="83"/>
      <c r="PFK23" s="83"/>
      <c r="PFL23" s="83"/>
      <c r="PFM23" s="83"/>
      <c r="PFN23" s="83"/>
      <c r="PFO23" s="83"/>
      <c r="PFP23" s="83"/>
      <c r="PFQ23" s="83"/>
      <c r="PFR23" s="83"/>
      <c r="PFS23" s="83"/>
      <c r="PFT23" s="83"/>
      <c r="PFU23" s="83"/>
      <c r="PFV23" s="83"/>
      <c r="PFW23" s="83"/>
      <c r="PFX23" s="83"/>
      <c r="PFY23" s="83"/>
      <c r="PFZ23" s="83"/>
      <c r="PGA23" s="83"/>
      <c r="PGB23" s="83"/>
      <c r="PGC23" s="83"/>
      <c r="PGD23" s="83"/>
      <c r="PGE23" s="83"/>
      <c r="PGF23" s="83"/>
      <c r="PGG23" s="83"/>
      <c r="PGH23" s="83"/>
      <c r="PGI23" s="83"/>
      <c r="PGJ23" s="83"/>
      <c r="PGK23" s="83"/>
      <c r="PGL23" s="83"/>
      <c r="PGM23" s="83"/>
      <c r="PGN23" s="83"/>
      <c r="PGO23" s="83"/>
      <c r="PGP23" s="83"/>
      <c r="PGQ23" s="83"/>
      <c r="PGR23" s="83"/>
      <c r="PGS23" s="83"/>
      <c r="PGT23" s="83"/>
      <c r="PGU23" s="83"/>
      <c r="PGV23" s="83"/>
      <c r="PGW23" s="83"/>
      <c r="PGX23" s="83"/>
      <c r="PGY23" s="83"/>
      <c r="PGZ23" s="83"/>
      <c r="PHA23" s="83"/>
      <c r="PHB23" s="83"/>
      <c r="PHC23" s="83"/>
      <c r="PHD23" s="83"/>
      <c r="PHE23" s="83"/>
      <c r="PHF23" s="83"/>
      <c r="PHG23" s="83"/>
      <c r="PHH23" s="83"/>
      <c r="PHI23" s="83"/>
      <c r="PHJ23" s="83"/>
      <c r="PHK23" s="83"/>
      <c r="PHL23" s="83"/>
      <c r="PHM23" s="83"/>
      <c r="PHN23" s="83"/>
      <c r="PHO23" s="83"/>
      <c r="PHP23" s="83"/>
      <c r="PHQ23" s="83"/>
      <c r="PHR23" s="83"/>
      <c r="PHS23" s="83"/>
      <c r="PHT23" s="83"/>
      <c r="PHU23" s="83"/>
      <c r="PHV23" s="83"/>
      <c r="PHW23" s="83"/>
      <c r="PHX23" s="83"/>
      <c r="PHY23" s="83"/>
      <c r="PHZ23" s="83"/>
      <c r="PIA23" s="83"/>
      <c r="PIB23" s="83"/>
      <c r="PIC23" s="83"/>
      <c r="PID23" s="83"/>
      <c r="PIE23" s="83"/>
      <c r="PIF23" s="83"/>
      <c r="PIG23" s="83"/>
      <c r="PIH23" s="83"/>
      <c r="PII23" s="83"/>
      <c r="PIJ23" s="83"/>
      <c r="PIK23" s="83"/>
      <c r="PIL23" s="83"/>
      <c r="PIM23" s="83"/>
      <c r="PIN23" s="83"/>
      <c r="PIO23" s="83"/>
      <c r="PIP23" s="83"/>
      <c r="PIQ23" s="83"/>
      <c r="PIR23" s="83"/>
      <c r="PIS23" s="83"/>
      <c r="PIT23" s="83"/>
      <c r="PIU23" s="83"/>
      <c r="PIV23" s="83"/>
      <c r="PIW23" s="83"/>
      <c r="PIX23" s="83"/>
      <c r="PIY23" s="83"/>
      <c r="PIZ23" s="83"/>
      <c r="PJA23" s="83"/>
      <c r="PJB23" s="83"/>
      <c r="PJC23" s="83"/>
      <c r="PJD23" s="83"/>
      <c r="PJE23" s="83"/>
      <c r="PJF23" s="83"/>
      <c r="PJG23" s="83"/>
      <c r="PJH23" s="83"/>
      <c r="PJI23" s="83"/>
      <c r="PJJ23" s="83"/>
      <c r="PJK23" s="83"/>
      <c r="PJL23" s="83"/>
      <c r="PJM23" s="83"/>
      <c r="PJN23" s="83"/>
      <c r="PJO23" s="83"/>
      <c r="PJP23" s="83"/>
      <c r="PJQ23" s="83"/>
      <c r="PJR23" s="83"/>
      <c r="PJS23" s="83"/>
      <c r="PJT23" s="83"/>
      <c r="PJU23" s="83"/>
      <c r="PJV23" s="83"/>
      <c r="PJW23" s="83"/>
      <c r="PJX23" s="83"/>
      <c r="PJY23" s="83"/>
      <c r="PJZ23" s="83"/>
      <c r="PKA23" s="83"/>
      <c r="PKB23" s="83"/>
      <c r="PKC23" s="83"/>
      <c r="PKD23" s="83"/>
      <c r="PKE23" s="83"/>
      <c r="PKF23" s="83"/>
      <c r="PKG23" s="83"/>
      <c r="PKH23" s="83"/>
      <c r="PKI23" s="83"/>
      <c r="PKJ23" s="83"/>
      <c r="PKK23" s="83"/>
      <c r="PKL23" s="83"/>
      <c r="PKM23" s="83"/>
      <c r="PKN23" s="83"/>
      <c r="PKO23" s="83"/>
      <c r="PKP23" s="83"/>
      <c r="PKQ23" s="83"/>
      <c r="PKR23" s="83"/>
      <c r="PKS23" s="83"/>
      <c r="PKT23" s="83"/>
      <c r="PKU23" s="83"/>
      <c r="PKV23" s="83"/>
      <c r="PKW23" s="83"/>
      <c r="PKX23" s="83"/>
      <c r="PKY23" s="83"/>
      <c r="PKZ23" s="83"/>
      <c r="PLA23" s="83"/>
      <c r="PLB23" s="83"/>
      <c r="PLC23" s="83"/>
      <c r="PLD23" s="83"/>
      <c r="PLE23" s="83"/>
      <c r="PLF23" s="83"/>
      <c r="PLG23" s="83"/>
      <c r="PLH23" s="83"/>
      <c r="PLI23" s="83"/>
      <c r="PLJ23" s="83"/>
      <c r="PLK23" s="83"/>
      <c r="PLL23" s="83"/>
      <c r="PLM23" s="83"/>
      <c r="PLN23" s="83"/>
      <c r="PLO23" s="83"/>
      <c r="PLP23" s="83"/>
      <c r="PLQ23" s="83"/>
      <c r="PLR23" s="83"/>
      <c r="PLS23" s="83"/>
      <c r="PLT23" s="83"/>
      <c r="PLU23" s="83"/>
      <c r="PLV23" s="83"/>
      <c r="PLW23" s="83"/>
      <c r="PLX23" s="83"/>
      <c r="PLY23" s="83"/>
      <c r="PLZ23" s="83"/>
      <c r="PMA23" s="83"/>
      <c r="PMB23" s="83"/>
      <c r="PMC23" s="83"/>
      <c r="PMD23" s="83"/>
      <c r="PME23" s="83"/>
      <c r="PMF23" s="83"/>
      <c r="PMG23" s="83"/>
      <c r="PMH23" s="83"/>
      <c r="PMI23" s="83"/>
      <c r="PMJ23" s="83"/>
      <c r="PMK23" s="83"/>
      <c r="PML23" s="83"/>
      <c r="PMM23" s="83"/>
      <c r="PMN23" s="83"/>
      <c r="PMO23" s="83"/>
      <c r="PMP23" s="83"/>
      <c r="PMQ23" s="83"/>
      <c r="PMR23" s="83"/>
      <c r="PMS23" s="83"/>
      <c r="PMT23" s="83"/>
      <c r="PMU23" s="83"/>
      <c r="PMV23" s="83"/>
      <c r="PMW23" s="83"/>
      <c r="PMX23" s="83"/>
      <c r="PMY23" s="83"/>
      <c r="PMZ23" s="83"/>
      <c r="PNA23" s="83"/>
      <c r="PNB23" s="83"/>
      <c r="PNC23" s="83"/>
      <c r="PND23" s="83"/>
      <c r="PNE23" s="83"/>
      <c r="PNF23" s="83"/>
      <c r="PNG23" s="83"/>
      <c r="PNH23" s="83"/>
      <c r="PNI23" s="83"/>
      <c r="PNJ23" s="83"/>
      <c r="PNK23" s="83"/>
      <c r="PNL23" s="83"/>
      <c r="PNM23" s="83"/>
      <c r="PNN23" s="83"/>
      <c r="PNO23" s="83"/>
      <c r="PNP23" s="83"/>
      <c r="PNQ23" s="83"/>
      <c r="PNR23" s="83"/>
      <c r="PNS23" s="83"/>
      <c r="PNT23" s="83"/>
      <c r="PNU23" s="83"/>
      <c r="PNV23" s="83"/>
      <c r="PNW23" s="83"/>
      <c r="PNX23" s="83"/>
      <c r="PNY23" s="83"/>
      <c r="PNZ23" s="83"/>
      <c r="POA23" s="83"/>
      <c r="POB23" s="83"/>
      <c r="POC23" s="83"/>
      <c r="POD23" s="83"/>
      <c r="POE23" s="83"/>
      <c r="POF23" s="83"/>
      <c r="POG23" s="83"/>
      <c r="POH23" s="83"/>
      <c r="POI23" s="83"/>
      <c r="POJ23" s="83"/>
      <c r="POK23" s="83"/>
      <c r="POL23" s="83"/>
      <c r="POM23" s="83"/>
      <c r="PON23" s="83"/>
      <c r="POO23" s="83"/>
      <c r="POP23" s="83"/>
      <c r="POQ23" s="83"/>
      <c r="POR23" s="83"/>
      <c r="POS23" s="83"/>
      <c r="POT23" s="83"/>
      <c r="POU23" s="83"/>
      <c r="POV23" s="83"/>
      <c r="POW23" s="83"/>
      <c r="POX23" s="83"/>
      <c r="POY23" s="83"/>
      <c r="POZ23" s="83"/>
      <c r="PPA23" s="83"/>
      <c r="PPB23" s="83"/>
      <c r="PPC23" s="83"/>
      <c r="PPD23" s="83"/>
      <c r="PPE23" s="83"/>
      <c r="PPF23" s="83"/>
      <c r="PPG23" s="83"/>
      <c r="PPH23" s="83"/>
      <c r="PPI23" s="83"/>
      <c r="PPJ23" s="83"/>
      <c r="PPK23" s="83"/>
      <c r="PPL23" s="83"/>
      <c r="PPM23" s="83"/>
      <c r="PPN23" s="83"/>
      <c r="PPO23" s="83"/>
      <c r="PPP23" s="83"/>
      <c r="PPQ23" s="83"/>
      <c r="PPR23" s="83"/>
      <c r="PPS23" s="83"/>
      <c r="PPT23" s="83"/>
      <c r="PPU23" s="83"/>
      <c r="PPV23" s="83"/>
      <c r="PPW23" s="83"/>
      <c r="PPX23" s="83"/>
      <c r="PPY23" s="83"/>
      <c r="PPZ23" s="83"/>
      <c r="PQA23" s="83"/>
      <c r="PQB23" s="83"/>
      <c r="PQC23" s="83"/>
      <c r="PQD23" s="83"/>
      <c r="PQE23" s="83"/>
      <c r="PQF23" s="83"/>
      <c r="PQG23" s="83"/>
      <c r="PQH23" s="83"/>
      <c r="PQI23" s="83"/>
      <c r="PQJ23" s="83"/>
      <c r="PQK23" s="83"/>
      <c r="PQL23" s="83"/>
      <c r="PQM23" s="83"/>
      <c r="PQN23" s="83"/>
      <c r="PQO23" s="83"/>
      <c r="PQP23" s="83"/>
      <c r="PQQ23" s="83"/>
      <c r="PQR23" s="83"/>
      <c r="PQS23" s="83"/>
      <c r="PQT23" s="83"/>
      <c r="PQU23" s="83"/>
      <c r="PQV23" s="83"/>
      <c r="PQW23" s="83"/>
      <c r="PQX23" s="83"/>
      <c r="PQY23" s="83"/>
      <c r="PQZ23" s="83"/>
      <c r="PRA23" s="83"/>
      <c r="PRB23" s="83"/>
      <c r="PRC23" s="83"/>
      <c r="PRD23" s="83"/>
      <c r="PRE23" s="83"/>
      <c r="PRF23" s="83"/>
      <c r="PRG23" s="83"/>
      <c r="PRH23" s="83"/>
      <c r="PRI23" s="83"/>
      <c r="PRJ23" s="83"/>
      <c r="PRK23" s="83"/>
      <c r="PRL23" s="83"/>
      <c r="PRM23" s="83"/>
      <c r="PRN23" s="83"/>
      <c r="PRO23" s="83"/>
      <c r="PRP23" s="83"/>
      <c r="PRQ23" s="83"/>
      <c r="PRR23" s="83"/>
      <c r="PRS23" s="83"/>
      <c r="PRT23" s="83"/>
      <c r="PRU23" s="83"/>
      <c r="PRV23" s="83"/>
      <c r="PRW23" s="83"/>
      <c r="PRX23" s="83"/>
      <c r="PRY23" s="83"/>
      <c r="PRZ23" s="83"/>
      <c r="PSA23" s="83"/>
      <c r="PSB23" s="83"/>
      <c r="PSC23" s="83"/>
      <c r="PSD23" s="83"/>
      <c r="PSE23" s="83"/>
      <c r="PSF23" s="83"/>
      <c r="PSG23" s="83"/>
      <c r="PSH23" s="83"/>
      <c r="PSI23" s="83"/>
      <c r="PSJ23" s="83"/>
      <c r="PSK23" s="83"/>
      <c r="PSL23" s="83"/>
      <c r="PSM23" s="83"/>
      <c r="PSN23" s="83"/>
      <c r="PSO23" s="83"/>
      <c r="PSP23" s="83"/>
      <c r="PSQ23" s="83"/>
      <c r="PSR23" s="83"/>
      <c r="PSS23" s="83"/>
      <c r="PST23" s="83"/>
      <c r="PSU23" s="83"/>
      <c r="PSV23" s="83"/>
      <c r="PSW23" s="83"/>
      <c r="PSX23" s="83"/>
      <c r="PSY23" s="83"/>
      <c r="PSZ23" s="83"/>
      <c r="PTA23" s="83"/>
      <c r="PTB23" s="83"/>
      <c r="PTC23" s="83"/>
      <c r="PTD23" s="83"/>
      <c r="PTE23" s="83"/>
      <c r="PTF23" s="83"/>
      <c r="PTG23" s="83"/>
      <c r="PTH23" s="83"/>
      <c r="PTI23" s="83"/>
      <c r="PTJ23" s="83"/>
      <c r="PTK23" s="83"/>
      <c r="PTL23" s="83"/>
      <c r="PTM23" s="83"/>
      <c r="PTN23" s="83"/>
      <c r="PTO23" s="83"/>
      <c r="PTP23" s="83"/>
      <c r="PTQ23" s="83"/>
      <c r="PTR23" s="83"/>
      <c r="PTS23" s="83"/>
      <c r="PTT23" s="83"/>
      <c r="PTU23" s="83"/>
      <c r="PTV23" s="83"/>
      <c r="PTW23" s="83"/>
      <c r="PTX23" s="83"/>
      <c r="PTY23" s="83"/>
      <c r="PTZ23" s="83"/>
      <c r="PUA23" s="83"/>
      <c r="PUB23" s="83"/>
      <c r="PUC23" s="83"/>
      <c r="PUD23" s="83"/>
      <c r="PUE23" s="83"/>
      <c r="PUF23" s="83"/>
      <c r="PUG23" s="83"/>
      <c r="PUH23" s="83"/>
      <c r="PUI23" s="83"/>
      <c r="PUJ23" s="83"/>
      <c r="PUK23" s="83"/>
      <c r="PUL23" s="83"/>
      <c r="PUM23" s="83"/>
      <c r="PUN23" s="83"/>
      <c r="PUO23" s="83"/>
      <c r="PUP23" s="83"/>
      <c r="PUQ23" s="83"/>
      <c r="PUR23" s="83"/>
      <c r="PUS23" s="83"/>
      <c r="PUT23" s="83"/>
      <c r="PUU23" s="83"/>
      <c r="PUV23" s="83"/>
      <c r="PUW23" s="83"/>
      <c r="PUX23" s="83"/>
      <c r="PUY23" s="83"/>
      <c r="PUZ23" s="83"/>
      <c r="PVA23" s="83"/>
      <c r="PVB23" s="83"/>
      <c r="PVC23" s="83"/>
      <c r="PVD23" s="83"/>
      <c r="PVE23" s="83"/>
      <c r="PVF23" s="83"/>
      <c r="PVG23" s="83"/>
      <c r="PVH23" s="83"/>
      <c r="PVI23" s="83"/>
      <c r="PVJ23" s="83"/>
      <c r="PVK23" s="83"/>
      <c r="PVL23" s="83"/>
      <c r="PVM23" s="83"/>
      <c r="PVN23" s="83"/>
      <c r="PVO23" s="83"/>
      <c r="PVP23" s="83"/>
      <c r="PVQ23" s="83"/>
      <c r="PVR23" s="83"/>
      <c r="PVS23" s="83"/>
      <c r="PVT23" s="83"/>
      <c r="PVU23" s="83"/>
      <c r="PVV23" s="83"/>
      <c r="PVW23" s="83"/>
      <c r="PVX23" s="83"/>
      <c r="PVY23" s="83"/>
      <c r="PVZ23" s="83"/>
      <c r="PWA23" s="83"/>
      <c r="PWB23" s="83"/>
      <c r="PWC23" s="83"/>
      <c r="PWD23" s="83"/>
      <c r="PWE23" s="83"/>
      <c r="PWF23" s="83"/>
      <c r="PWG23" s="83"/>
      <c r="PWH23" s="83"/>
      <c r="PWI23" s="83"/>
      <c r="PWJ23" s="83"/>
      <c r="PWK23" s="83"/>
      <c r="PWL23" s="83"/>
      <c r="PWM23" s="83"/>
      <c r="PWN23" s="83"/>
      <c r="PWO23" s="83"/>
      <c r="PWP23" s="83"/>
      <c r="PWQ23" s="83"/>
      <c r="PWR23" s="83"/>
      <c r="PWS23" s="83"/>
      <c r="PWT23" s="83"/>
      <c r="PWU23" s="83"/>
      <c r="PWV23" s="83"/>
      <c r="PWW23" s="83"/>
      <c r="PWX23" s="83"/>
      <c r="PWY23" s="83"/>
      <c r="PWZ23" s="83"/>
      <c r="PXA23" s="83"/>
      <c r="PXB23" s="83"/>
      <c r="PXC23" s="83"/>
      <c r="PXD23" s="83"/>
      <c r="PXE23" s="83"/>
      <c r="PXF23" s="83"/>
      <c r="PXG23" s="83"/>
      <c r="PXH23" s="83"/>
      <c r="PXI23" s="83"/>
      <c r="PXJ23" s="83"/>
      <c r="PXK23" s="83"/>
      <c r="PXL23" s="83"/>
      <c r="PXM23" s="83"/>
      <c r="PXN23" s="83"/>
      <c r="PXO23" s="83"/>
      <c r="PXP23" s="83"/>
      <c r="PXQ23" s="83"/>
      <c r="PXR23" s="83"/>
      <c r="PXS23" s="83"/>
      <c r="PXT23" s="83"/>
      <c r="PXU23" s="83"/>
      <c r="PXV23" s="83"/>
      <c r="PXW23" s="83"/>
      <c r="PXX23" s="83"/>
      <c r="PXY23" s="83"/>
      <c r="PXZ23" s="83"/>
      <c r="PYA23" s="83"/>
      <c r="PYB23" s="83"/>
      <c r="PYC23" s="83"/>
      <c r="PYD23" s="83"/>
      <c r="PYE23" s="83"/>
      <c r="PYF23" s="83"/>
      <c r="PYG23" s="83"/>
      <c r="PYH23" s="83"/>
      <c r="PYI23" s="83"/>
      <c r="PYJ23" s="83"/>
      <c r="PYK23" s="83"/>
      <c r="PYL23" s="83"/>
      <c r="PYM23" s="83"/>
      <c r="PYN23" s="83"/>
      <c r="PYO23" s="83"/>
      <c r="PYP23" s="83"/>
      <c r="PYQ23" s="83"/>
      <c r="PYR23" s="83"/>
      <c r="PYS23" s="83"/>
      <c r="PYT23" s="83"/>
      <c r="PYU23" s="83"/>
      <c r="PYV23" s="83"/>
      <c r="PYW23" s="83"/>
      <c r="PYX23" s="83"/>
      <c r="PYY23" s="83"/>
      <c r="PYZ23" s="83"/>
      <c r="PZA23" s="83"/>
      <c r="PZB23" s="83"/>
      <c r="PZC23" s="83"/>
      <c r="PZD23" s="83"/>
      <c r="PZE23" s="83"/>
      <c r="PZF23" s="83"/>
      <c r="PZG23" s="83"/>
      <c r="PZH23" s="83"/>
      <c r="PZI23" s="83"/>
      <c r="PZJ23" s="83"/>
      <c r="PZK23" s="83"/>
      <c r="PZL23" s="83"/>
      <c r="PZM23" s="83"/>
      <c r="PZN23" s="83"/>
      <c r="PZO23" s="83"/>
      <c r="PZP23" s="83"/>
      <c r="PZQ23" s="83"/>
      <c r="PZR23" s="83"/>
      <c r="PZS23" s="83"/>
      <c r="PZT23" s="83"/>
      <c r="PZU23" s="83"/>
      <c r="PZV23" s="83"/>
      <c r="PZW23" s="83"/>
      <c r="PZX23" s="83"/>
      <c r="PZY23" s="83"/>
      <c r="PZZ23" s="83"/>
      <c r="QAA23" s="83"/>
      <c r="QAB23" s="83"/>
      <c r="QAC23" s="83"/>
      <c r="QAD23" s="83"/>
      <c r="QAE23" s="83"/>
      <c r="QAF23" s="83"/>
      <c r="QAG23" s="83"/>
      <c r="QAH23" s="83"/>
      <c r="QAI23" s="83"/>
      <c r="QAJ23" s="83"/>
      <c r="QAK23" s="83"/>
      <c r="QAL23" s="83"/>
      <c r="QAM23" s="83"/>
      <c r="QAN23" s="83"/>
      <c r="QAO23" s="83"/>
      <c r="QAP23" s="83"/>
      <c r="QAQ23" s="83"/>
      <c r="QAR23" s="83"/>
      <c r="QAS23" s="83"/>
      <c r="QAT23" s="83"/>
      <c r="QAU23" s="83"/>
      <c r="QAV23" s="83"/>
      <c r="QAW23" s="83"/>
      <c r="QAX23" s="83"/>
      <c r="QAY23" s="83"/>
      <c r="QAZ23" s="83"/>
      <c r="QBA23" s="83"/>
      <c r="QBB23" s="83"/>
      <c r="QBC23" s="83"/>
      <c r="QBD23" s="83"/>
      <c r="QBE23" s="83"/>
      <c r="QBF23" s="83"/>
      <c r="QBG23" s="83"/>
      <c r="QBH23" s="83"/>
      <c r="QBI23" s="83"/>
      <c r="QBJ23" s="83"/>
      <c r="QBK23" s="83"/>
      <c r="QBL23" s="83"/>
      <c r="QBM23" s="83"/>
      <c r="QBN23" s="83"/>
      <c r="QBO23" s="83"/>
      <c r="QBP23" s="83"/>
      <c r="QBQ23" s="83"/>
      <c r="QBR23" s="83"/>
      <c r="QBS23" s="83"/>
      <c r="QBT23" s="83"/>
      <c r="QBU23" s="83"/>
      <c r="QBV23" s="83"/>
      <c r="QBW23" s="83"/>
      <c r="QBX23" s="83"/>
      <c r="QBY23" s="83"/>
      <c r="QBZ23" s="83"/>
      <c r="QCA23" s="83"/>
      <c r="QCB23" s="83"/>
      <c r="QCC23" s="83"/>
      <c r="QCD23" s="83"/>
      <c r="QCE23" s="83"/>
      <c r="QCF23" s="83"/>
      <c r="QCG23" s="83"/>
      <c r="QCH23" s="83"/>
      <c r="QCI23" s="83"/>
      <c r="QCJ23" s="83"/>
      <c r="QCK23" s="83"/>
      <c r="QCL23" s="83"/>
      <c r="QCM23" s="83"/>
      <c r="QCN23" s="83"/>
      <c r="QCO23" s="83"/>
      <c r="QCP23" s="83"/>
      <c r="QCQ23" s="83"/>
      <c r="QCR23" s="83"/>
      <c r="QCS23" s="83"/>
      <c r="QCT23" s="83"/>
      <c r="QCU23" s="83"/>
      <c r="QCV23" s="83"/>
      <c r="QCW23" s="83"/>
      <c r="QCX23" s="83"/>
      <c r="QCY23" s="83"/>
      <c r="QCZ23" s="83"/>
      <c r="QDA23" s="83"/>
      <c r="QDB23" s="83"/>
      <c r="QDC23" s="83"/>
      <c r="QDD23" s="83"/>
      <c r="QDE23" s="83"/>
      <c r="QDF23" s="83"/>
      <c r="QDG23" s="83"/>
      <c r="QDH23" s="83"/>
      <c r="QDI23" s="83"/>
      <c r="QDJ23" s="83"/>
      <c r="QDK23" s="83"/>
      <c r="QDL23" s="83"/>
      <c r="QDM23" s="83"/>
      <c r="QDN23" s="83"/>
      <c r="QDO23" s="83"/>
      <c r="QDP23" s="83"/>
      <c r="QDQ23" s="83"/>
      <c r="QDR23" s="83"/>
      <c r="QDS23" s="83"/>
      <c r="QDT23" s="83"/>
      <c r="QDU23" s="83"/>
      <c r="QDV23" s="83"/>
      <c r="QDW23" s="83"/>
      <c r="QDX23" s="83"/>
      <c r="QDY23" s="83"/>
      <c r="QDZ23" s="83"/>
      <c r="QEA23" s="83"/>
      <c r="QEB23" s="83"/>
      <c r="QEC23" s="83"/>
      <c r="QED23" s="83"/>
      <c r="QEE23" s="83"/>
      <c r="QEF23" s="83"/>
      <c r="QEG23" s="83"/>
      <c r="QEH23" s="83"/>
      <c r="QEI23" s="83"/>
      <c r="QEJ23" s="83"/>
      <c r="QEK23" s="83"/>
      <c r="QEL23" s="83"/>
      <c r="QEM23" s="83"/>
      <c r="QEN23" s="83"/>
      <c r="QEO23" s="83"/>
      <c r="QEP23" s="83"/>
      <c r="QEQ23" s="83"/>
      <c r="QER23" s="83"/>
      <c r="QES23" s="83"/>
      <c r="QET23" s="83"/>
      <c r="QEU23" s="83"/>
      <c r="QEV23" s="83"/>
      <c r="QEW23" s="83"/>
      <c r="QEX23" s="83"/>
      <c r="QEY23" s="83"/>
      <c r="QEZ23" s="83"/>
      <c r="QFA23" s="83"/>
      <c r="QFB23" s="83"/>
      <c r="QFC23" s="83"/>
      <c r="QFD23" s="83"/>
      <c r="QFE23" s="83"/>
      <c r="QFF23" s="83"/>
      <c r="QFG23" s="83"/>
      <c r="QFH23" s="83"/>
      <c r="QFI23" s="83"/>
      <c r="QFJ23" s="83"/>
      <c r="QFK23" s="83"/>
      <c r="QFL23" s="83"/>
      <c r="QFM23" s="83"/>
      <c r="QFN23" s="83"/>
      <c r="QFO23" s="83"/>
      <c r="QFP23" s="83"/>
      <c r="QFQ23" s="83"/>
      <c r="QFR23" s="83"/>
      <c r="QFS23" s="83"/>
      <c r="QFT23" s="83"/>
      <c r="QFU23" s="83"/>
      <c r="QFV23" s="83"/>
      <c r="QFW23" s="83"/>
      <c r="QFX23" s="83"/>
      <c r="QFY23" s="83"/>
      <c r="QFZ23" s="83"/>
      <c r="QGA23" s="83"/>
      <c r="QGB23" s="83"/>
      <c r="QGC23" s="83"/>
      <c r="QGD23" s="83"/>
      <c r="QGE23" s="83"/>
      <c r="QGF23" s="83"/>
      <c r="QGG23" s="83"/>
      <c r="QGH23" s="83"/>
      <c r="QGI23" s="83"/>
      <c r="QGJ23" s="83"/>
      <c r="QGK23" s="83"/>
      <c r="QGL23" s="83"/>
      <c r="QGM23" s="83"/>
      <c r="QGN23" s="83"/>
      <c r="QGO23" s="83"/>
      <c r="QGP23" s="83"/>
      <c r="QGQ23" s="83"/>
      <c r="QGR23" s="83"/>
      <c r="QGS23" s="83"/>
      <c r="QGT23" s="83"/>
      <c r="QGU23" s="83"/>
      <c r="QGV23" s="83"/>
      <c r="QGW23" s="83"/>
      <c r="QGX23" s="83"/>
      <c r="QGY23" s="83"/>
      <c r="QGZ23" s="83"/>
      <c r="QHA23" s="83"/>
      <c r="QHB23" s="83"/>
      <c r="QHC23" s="83"/>
      <c r="QHD23" s="83"/>
      <c r="QHE23" s="83"/>
      <c r="QHF23" s="83"/>
      <c r="QHG23" s="83"/>
      <c r="QHH23" s="83"/>
      <c r="QHI23" s="83"/>
      <c r="QHJ23" s="83"/>
      <c r="QHK23" s="83"/>
      <c r="QHL23" s="83"/>
      <c r="QHM23" s="83"/>
      <c r="QHN23" s="83"/>
      <c r="QHO23" s="83"/>
      <c r="QHP23" s="83"/>
      <c r="QHQ23" s="83"/>
      <c r="QHR23" s="83"/>
      <c r="QHS23" s="83"/>
      <c r="QHT23" s="83"/>
      <c r="QHU23" s="83"/>
      <c r="QHV23" s="83"/>
      <c r="QHW23" s="83"/>
      <c r="QHX23" s="83"/>
      <c r="QHY23" s="83"/>
      <c r="QHZ23" s="83"/>
      <c r="QIA23" s="83"/>
      <c r="QIB23" s="83"/>
      <c r="QIC23" s="83"/>
      <c r="QID23" s="83"/>
      <c r="QIE23" s="83"/>
      <c r="QIF23" s="83"/>
      <c r="QIG23" s="83"/>
      <c r="QIH23" s="83"/>
      <c r="QII23" s="83"/>
      <c r="QIJ23" s="83"/>
      <c r="QIK23" s="83"/>
      <c r="QIL23" s="83"/>
      <c r="QIM23" s="83"/>
      <c r="QIN23" s="83"/>
      <c r="QIO23" s="83"/>
      <c r="QIP23" s="83"/>
      <c r="QIQ23" s="83"/>
      <c r="QIR23" s="83"/>
      <c r="QIS23" s="83"/>
      <c r="QIT23" s="83"/>
      <c r="QIU23" s="83"/>
      <c r="QIV23" s="83"/>
      <c r="QIW23" s="83"/>
      <c r="QIX23" s="83"/>
      <c r="QIY23" s="83"/>
      <c r="QIZ23" s="83"/>
      <c r="QJA23" s="83"/>
      <c r="QJB23" s="83"/>
      <c r="QJC23" s="83"/>
      <c r="QJD23" s="83"/>
      <c r="QJE23" s="83"/>
      <c r="QJF23" s="83"/>
      <c r="QJG23" s="83"/>
      <c r="QJH23" s="83"/>
      <c r="QJI23" s="83"/>
      <c r="QJJ23" s="83"/>
      <c r="QJK23" s="83"/>
      <c r="QJL23" s="83"/>
      <c r="QJM23" s="83"/>
      <c r="QJN23" s="83"/>
      <c r="QJO23" s="83"/>
      <c r="QJP23" s="83"/>
      <c r="QJQ23" s="83"/>
      <c r="QJR23" s="83"/>
      <c r="QJS23" s="83"/>
      <c r="QJT23" s="83"/>
      <c r="QJU23" s="83"/>
      <c r="QJV23" s="83"/>
      <c r="QJW23" s="83"/>
      <c r="QJX23" s="83"/>
      <c r="QJY23" s="83"/>
      <c r="QJZ23" s="83"/>
      <c r="QKA23" s="83"/>
      <c r="QKB23" s="83"/>
      <c r="QKC23" s="83"/>
      <c r="QKD23" s="83"/>
      <c r="QKE23" s="83"/>
      <c r="QKF23" s="83"/>
      <c r="QKG23" s="83"/>
      <c r="QKH23" s="83"/>
      <c r="QKI23" s="83"/>
      <c r="QKJ23" s="83"/>
      <c r="QKK23" s="83"/>
      <c r="QKL23" s="83"/>
      <c r="QKM23" s="83"/>
      <c r="QKN23" s="83"/>
      <c r="QKO23" s="83"/>
      <c r="QKP23" s="83"/>
      <c r="QKQ23" s="83"/>
      <c r="QKR23" s="83"/>
      <c r="QKS23" s="83"/>
      <c r="QKT23" s="83"/>
      <c r="QKU23" s="83"/>
      <c r="QKV23" s="83"/>
      <c r="QKW23" s="83"/>
      <c r="QKX23" s="83"/>
      <c r="QKY23" s="83"/>
      <c r="QKZ23" s="83"/>
      <c r="QLA23" s="83"/>
      <c r="QLB23" s="83"/>
      <c r="QLC23" s="83"/>
      <c r="QLD23" s="83"/>
      <c r="QLE23" s="83"/>
      <c r="QLF23" s="83"/>
      <c r="QLG23" s="83"/>
      <c r="QLH23" s="83"/>
      <c r="QLI23" s="83"/>
      <c r="QLJ23" s="83"/>
      <c r="QLK23" s="83"/>
      <c r="QLL23" s="83"/>
      <c r="QLM23" s="83"/>
      <c r="QLN23" s="83"/>
      <c r="QLO23" s="83"/>
      <c r="QLP23" s="83"/>
      <c r="QLQ23" s="83"/>
      <c r="QLR23" s="83"/>
      <c r="QLS23" s="83"/>
      <c r="QLT23" s="83"/>
      <c r="QLU23" s="83"/>
      <c r="QLV23" s="83"/>
      <c r="QLW23" s="83"/>
      <c r="QLX23" s="83"/>
      <c r="QLY23" s="83"/>
      <c r="QLZ23" s="83"/>
      <c r="QMA23" s="83"/>
      <c r="QMB23" s="83"/>
      <c r="QMC23" s="83"/>
      <c r="QMD23" s="83"/>
      <c r="QME23" s="83"/>
      <c r="QMF23" s="83"/>
      <c r="QMG23" s="83"/>
      <c r="QMH23" s="83"/>
      <c r="QMI23" s="83"/>
      <c r="QMJ23" s="83"/>
      <c r="QMK23" s="83"/>
      <c r="QML23" s="83"/>
      <c r="QMM23" s="83"/>
      <c r="QMN23" s="83"/>
      <c r="QMO23" s="83"/>
      <c r="QMP23" s="83"/>
      <c r="QMQ23" s="83"/>
      <c r="QMR23" s="83"/>
      <c r="QMS23" s="83"/>
      <c r="QMT23" s="83"/>
      <c r="QMU23" s="83"/>
      <c r="QMV23" s="83"/>
      <c r="QMW23" s="83"/>
      <c r="QMX23" s="83"/>
      <c r="QMY23" s="83"/>
      <c r="QMZ23" s="83"/>
      <c r="QNA23" s="83"/>
      <c r="QNB23" s="83"/>
      <c r="QNC23" s="83"/>
      <c r="QND23" s="83"/>
      <c r="QNE23" s="83"/>
      <c r="QNF23" s="83"/>
      <c r="QNG23" s="83"/>
      <c r="QNH23" s="83"/>
      <c r="QNI23" s="83"/>
      <c r="QNJ23" s="83"/>
      <c r="QNK23" s="83"/>
      <c r="QNL23" s="83"/>
      <c r="QNM23" s="83"/>
      <c r="QNN23" s="83"/>
      <c r="QNO23" s="83"/>
      <c r="QNP23" s="83"/>
      <c r="QNQ23" s="83"/>
      <c r="QNR23" s="83"/>
      <c r="QNS23" s="83"/>
      <c r="QNT23" s="83"/>
      <c r="QNU23" s="83"/>
      <c r="QNV23" s="83"/>
      <c r="QNW23" s="83"/>
      <c r="QNX23" s="83"/>
      <c r="QNY23" s="83"/>
      <c r="QNZ23" s="83"/>
      <c r="QOA23" s="83"/>
      <c r="QOB23" s="83"/>
      <c r="QOC23" s="83"/>
      <c r="QOD23" s="83"/>
      <c r="QOE23" s="83"/>
      <c r="QOF23" s="83"/>
      <c r="QOG23" s="83"/>
      <c r="QOH23" s="83"/>
      <c r="QOI23" s="83"/>
      <c r="QOJ23" s="83"/>
      <c r="QOK23" s="83"/>
      <c r="QOL23" s="83"/>
      <c r="QOM23" s="83"/>
      <c r="QON23" s="83"/>
      <c r="QOO23" s="83"/>
      <c r="QOP23" s="83"/>
      <c r="QOQ23" s="83"/>
      <c r="QOR23" s="83"/>
      <c r="QOS23" s="83"/>
      <c r="QOT23" s="83"/>
      <c r="QOU23" s="83"/>
      <c r="QOV23" s="83"/>
      <c r="QOW23" s="83"/>
      <c r="QOX23" s="83"/>
      <c r="QOY23" s="83"/>
      <c r="QOZ23" s="83"/>
      <c r="QPA23" s="83"/>
      <c r="QPB23" s="83"/>
      <c r="QPC23" s="83"/>
      <c r="QPD23" s="83"/>
      <c r="QPE23" s="83"/>
      <c r="QPF23" s="83"/>
      <c r="QPG23" s="83"/>
      <c r="QPH23" s="83"/>
      <c r="QPI23" s="83"/>
      <c r="QPJ23" s="83"/>
      <c r="QPK23" s="83"/>
      <c r="QPL23" s="83"/>
      <c r="QPM23" s="83"/>
      <c r="QPN23" s="83"/>
      <c r="QPO23" s="83"/>
      <c r="QPP23" s="83"/>
      <c r="QPQ23" s="83"/>
      <c r="QPR23" s="83"/>
      <c r="QPS23" s="83"/>
      <c r="QPT23" s="83"/>
      <c r="QPU23" s="83"/>
      <c r="QPV23" s="83"/>
      <c r="QPW23" s="83"/>
      <c r="QPX23" s="83"/>
      <c r="QPY23" s="83"/>
      <c r="QPZ23" s="83"/>
      <c r="QQA23" s="83"/>
      <c r="QQB23" s="83"/>
      <c r="QQC23" s="83"/>
      <c r="QQD23" s="83"/>
      <c r="QQE23" s="83"/>
      <c r="QQF23" s="83"/>
      <c r="QQG23" s="83"/>
      <c r="QQH23" s="83"/>
      <c r="QQI23" s="83"/>
      <c r="QQJ23" s="83"/>
      <c r="QQK23" s="83"/>
      <c r="QQL23" s="83"/>
      <c r="QQM23" s="83"/>
      <c r="QQN23" s="83"/>
      <c r="QQO23" s="83"/>
      <c r="QQP23" s="83"/>
      <c r="QQQ23" s="83"/>
      <c r="QQR23" s="83"/>
      <c r="QQS23" s="83"/>
      <c r="QQT23" s="83"/>
      <c r="QQU23" s="83"/>
      <c r="QQV23" s="83"/>
      <c r="QQW23" s="83"/>
      <c r="QQX23" s="83"/>
      <c r="QQY23" s="83"/>
      <c r="QQZ23" s="83"/>
      <c r="QRA23" s="83"/>
      <c r="QRB23" s="83"/>
      <c r="QRC23" s="83"/>
      <c r="QRD23" s="83"/>
      <c r="QRE23" s="83"/>
      <c r="QRF23" s="83"/>
      <c r="QRG23" s="83"/>
      <c r="QRH23" s="83"/>
      <c r="QRI23" s="83"/>
      <c r="QRJ23" s="83"/>
      <c r="QRK23" s="83"/>
      <c r="QRL23" s="83"/>
      <c r="QRM23" s="83"/>
      <c r="QRN23" s="83"/>
      <c r="QRO23" s="83"/>
      <c r="QRP23" s="83"/>
      <c r="QRQ23" s="83"/>
      <c r="QRR23" s="83"/>
      <c r="QRS23" s="83"/>
      <c r="QRT23" s="83"/>
      <c r="QRU23" s="83"/>
      <c r="QRV23" s="83"/>
      <c r="QRW23" s="83"/>
      <c r="QRX23" s="83"/>
      <c r="QRY23" s="83"/>
      <c r="QRZ23" s="83"/>
      <c r="QSA23" s="83"/>
      <c r="QSB23" s="83"/>
      <c r="QSC23" s="83"/>
      <c r="QSD23" s="83"/>
      <c r="QSE23" s="83"/>
      <c r="QSF23" s="83"/>
      <c r="QSG23" s="83"/>
      <c r="QSH23" s="83"/>
      <c r="QSI23" s="83"/>
      <c r="QSJ23" s="83"/>
      <c r="QSK23" s="83"/>
      <c r="QSL23" s="83"/>
      <c r="QSM23" s="83"/>
      <c r="QSN23" s="83"/>
      <c r="QSO23" s="83"/>
      <c r="QSP23" s="83"/>
      <c r="QSQ23" s="83"/>
      <c r="QSR23" s="83"/>
      <c r="QSS23" s="83"/>
      <c r="QST23" s="83"/>
      <c r="QSU23" s="83"/>
      <c r="QSV23" s="83"/>
      <c r="QSW23" s="83"/>
      <c r="QSX23" s="83"/>
      <c r="QSY23" s="83"/>
      <c r="QSZ23" s="83"/>
      <c r="QTA23" s="83"/>
      <c r="QTB23" s="83"/>
      <c r="QTC23" s="83"/>
      <c r="QTD23" s="83"/>
      <c r="QTE23" s="83"/>
      <c r="QTF23" s="83"/>
      <c r="QTG23" s="83"/>
      <c r="QTH23" s="83"/>
      <c r="QTI23" s="83"/>
      <c r="QTJ23" s="83"/>
      <c r="QTK23" s="83"/>
      <c r="QTL23" s="83"/>
      <c r="QTM23" s="83"/>
      <c r="QTN23" s="83"/>
      <c r="QTO23" s="83"/>
      <c r="QTP23" s="83"/>
      <c r="QTQ23" s="83"/>
      <c r="QTR23" s="83"/>
      <c r="QTS23" s="83"/>
      <c r="QTT23" s="83"/>
      <c r="QTU23" s="83"/>
      <c r="QTV23" s="83"/>
      <c r="QTW23" s="83"/>
      <c r="QTX23" s="83"/>
      <c r="QTY23" s="83"/>
      <c r="QTZ23" s="83"/>
      <c r="QUA23" s="83"/>
      <c r="QUB23" s="83"/>
      <c r="QUC23" s="83"/>
      <c r="QUD23" s="83"/>
      <c r="QUE23" s="83"/>
      <c r="QUF23" s="83"/>
      <c r="QUG23" s="83"/>
      <c r="QUH23" s="83"/>
      <c r="QUI23" s="83"/>
      <c r="QUJ23" s="83"/>
      <c r="QUK23" s="83"/>
      <c r="QUL23" s="83"/>
      <c r="QUM23" s="83"/>
      <c r="QUN23" s="83"/>
      <c r="QUO23" s="83"/>
      <c r="QUP23" s="83"/>
      <c r="QUQ23" s="83"/>
      <c r="QUR23" s="83"/>
      <c r="QUS23" s="83"/>
      <c r="QUT23" s="83"/>
      <c r="QUU23" s="83"/>
      <c r="QUV23" s="83"/>
      <c r="QUW23" s="83"/>
      <c r="QUX23" s="83"/>
      <c r="QUY23" s="83"/>
      <c r="QUZ23" s="83"/>
      <c r="QVA23" s="83"/>
      <c r="QVB23" s="83"/>
      <c r="QVC23" s="83"/>
      <c r="QVD23" s="83"/>
      <c r="QVE23" s="83"/>
      <c r="QVF23" s="83"/>
      <c r="QVG23" s="83"/>
      <c r="QVH23" s="83"/>
      <c r="QVI23" s="83"/>
      <c r="QVJ23" s="83"/>
      <c r="QVK23" s="83"/>
      <c r="QVL23" s="83"/>
      <c r="QVM23" s="83"/>
      <c r="QVN23" s="83"/>
      <c r="QVO23" s="83"/>
      <c r="QVP23" s="83"/>
      <c r="QVQ23" s="83"/>
      <c r="QVR23" s="83"/>
      <c r="QVS23" s="83"/>
      <c r="QVT23" s="83"/>
      <c r="QVU23" s="83"/>
      <c r="QVV23" s="83"/>
      <c r="QVW23" s="83"/>
      <c r="QVX23" s="83"/>
      <c r="QVY23" s="83"/>
      <c r="QVZ23" s="83"/>
      <c r="QWA23" s="83"/>
      <c r="QWB23" s="83"/>
      <c r="QWC23" s="83"/>
      <c r="QWD23" s="83"/>
      <c r="QWE23" s="83"/>
      <c r="QWF23" s="83"/>
      <c r="QWG23" s="83"/>
      <c r="QWH23" s="83"/>
      <c r="QWI23" s="83"/>
      <c r="QWJ23" s="83"/>
      <c r="QWK23" s="83"/>
      <c r="QWL23" s="83"/>
      <c r="QWM23" s="83"/>
      <c r="QWN23" s="83"/>
      <c r="QWO23" s="83"/>
      <c r="QWP23" s="83"/>
      <c r="QWQ23" s="83"/>
      <c r="QWR23" s="83"/>
      <c r="QWS23" s="83"/>
      <c r="QWT23" s="83"/>
      <c r="QWU23" s="83"/>
      <c r="QWV23" s="83"/>
      <c r="QWW23" s="83"/>
      <c r="QWX23" s="83"/>
      <c r="QWY23" s="83"/>
      <c r="QWZ23" s="83"/>
      <c r="QXA23" s="83"/>
      <c r="QXB23" s="83"/>
      <c r="QXC23" s="83"/>
      <c r="QXD23" s="83"/>
      <c r="QXE23" s="83"/>
      <c r="QXF23" s="83"/>
      <c r="QXG23" s="83"/>
      <c r="QXH23" s="83"/>
      <c r="QXI23" s="83"/>
      <c r="QXJ23" s="83"/>
      <c r="QXK23" s="83"/>
      <c r="QXL23" s="83"/>
      <c r="QXM23" s="83"/>
      <c r="QXN23" s="83"/>
      <c r="QXO23" s="83"/>
      <c r="QXP23" s="83"/>
      <c r="QXQ23" s="83"/>
      <c r="QXR23" s="83"/>
      <c r="QXS23" s="83"/>
      <c r="QXT23" s="83"/>
      <c r="QXU23" s="83"/>
      <c r="QXV23" s="83"/>
      <c r="QXW23" s="83"/>
      <c r="QXX23" s="83"/>
      <c r="QXY23" s="83"/>
      <c r="QXZ23" s="83"/>
      <c r="QYA23" s="83"/>
      <c r="QYB23" s="83"/>
      <c r="QYC23" s="83"/>
      <c r="QYD23" s="83"/>
      <c r="QYE23" s="83"/>
      <c r="QYF23" s="83"/>
      <c r="QYG23" s="83"/>
      <c r="QYH23" s="83"/>
      <c r="QYI23" s="83"/>
      <c r="QYJ23" s="83"/>
      <c r="QYK23" s="83"/>
      <c r="QYL23" s="83"/>
      <c r="QYM23" s="83"/>
      <c r="QYN23" s="83"/>
      <c r="QYO23" s="83"/>
      <c r="QYP23" s="83"/>
      <c r="QYQ23" s="83"/>
      <c r="QYR23" s="83"/>
      <c r="QYS23" s="83"/>
      <c r="QYT23" s="83"/>
      <c r="QYU23" s="83"/>
      <c r="QYV23" s="83"/>
      <c r="QYW23" s="83"/>
      <c r="QYX23" s="83"/>
      <c r="QYY23" s="83"/>
      <c r="QYZ23" s="83"/>
      <c r="QZA23" s="83"/>
      <c r="QZB23" s="83"/>
      <c r="QZC23" s="83"/>
      <c r="QZD23" s="83"/>
      <c r="QZE23" s="83"/>
      <c r="QZF23" s="83"/>
      <c r="QZG23" s="83"/>
      <c r="QZH23" s="83"/>
      <c r="QZI23" s="83"/>
      <c r="QZJ23" s="83"/>
      <c r="QZK23" s="83"/>
      <c r="QZL23" s="83"/>
      <c r="QZM23" s="83"/>
      <c r="QZN23" s="83"/>
      <c r="QZO23" s="83"/>
      <c r="QZP23" s="83"/>
      <c r="QZQ23" s="83"/>
      <c r="QZR23" s="83"/>
      <c r="QZS23" s="83"/>
      <c r="QZT23" s="83"/>
      <c r="QZU23" s="83"/>
      <c r="QZV23" s="83"/>
      <c r="QZW23" s="83"/>
      <c r="QZX23" s="83"/>
      <c r="QZY23" s="83"/>
      <c r="QZZ23" s="83"/>
      <c r="RAA23" s="83"/>
      <c r="RAB23" s="83"/>
      <c r="RAC23" s="83"/>
      <c r="RAD23" s="83"/>
      <c r="RAE23" s="83"/>
      <c r="RAF23" s="83"/>
      <c r="RAG23" s="83"/>
      <c r="RAH23" s="83"/>
      <c r="RAI23" s="83"/>
      <c r="RAJ23" s="83"/>
      <c r="RAK23" s="83"/>
      <c r="RAL23" s="83"/>
      <c r="RAM23" s="83"/>
      <c r="RAN23" s="83"/>
      <c r="RAO23" s="83"/>
      <c r="RAP23" s="83"/>
      <c r="RAQ23" s="83"/>
      <c r="RAR23" s="83"/>
      <c r="RAS23" s="83"/>
      <c r="RAT23" s="83"/>
      <c r="RAU23" s="83"/>
      <c r="RAV23" s="83"/>
      <c r="RAW23" s="83"/>
      <c r="RAX23" s="83"/>
      <c r="RAY23" s="83"/>
      <c r="RAZ23" s="83"/>
      <c r="RBA23" s="83"/>
      <c r="RBB23" s="83"/>
      <c r="RBC23" s="83"/>
      <c r="RBD23" s="83"/>
      <c r="RBE23" s="83"/>
      <c r="RBF23" s="83"/>
      <c r="RBG23" s="83"/>
      <c r="RBH23" s="83"/>
      <c r="RBI23" s="83"/>
      <c r="RBJ23" s="83"/>
      <c r="RBK23" s="83"/>
      <c r="RBL23" s="83"/>
      <c r="RBM23" s="83"/>
      <c r="RBN23" s="83"/>
      <c r="RBO23" s="83"/>
      <c r="RBP23" s="83"/>
      <c r="RBQ23" s="83"/>
      <c r="RBR23" s="83"/>
      <c r="RBS23" s="83"/>
      <c r="RBT23" s="83"/>
      <c r="RBU23" s="83"/>
      <c r="RBV23" s="83"/>
      <c r="RBW23" s="83"/>
      <c r="RBX23" s="83"/>
      <c r="RBY23" s="83"/>
      <c r="RBZ23" s="83"/>
      <c r="RCA23" s="83"/>
      <c r="RCB23" s="83"/>
      <c r="RCC23" s="83"/>
      <c r="RCD23" s="83"/>
      <c r="RCE23" s="83"/>
      <c r="RCF23" s="83"/>
      <c r="RCG23" s="83"/>
      <c r="RCH23" s="83"/>
      <c r="RCI23" s="83"/>
      <c r="RCJ23" s="83"/>
      <c r="RCK23" s="83"/>
      <c r="RCL23" s="83"/>
      <c r="RCM23" s="83"/>
      <c r="RCN23" s="83"/>
      <c r="RCO23" s="83"/>
      <c r="RCP23" s="83"/>
      <c r="RCQ23" s="83"/>
      <c r="RCR23" s="83"/>
      <c r="RCS23" s="83"/>
      <c r="RCT23" s="83"/>
      <c r="RCU23" s="83"/>
      <c r="RCV23" s="83"/>
      <c r="RCW23" s="83"/>
      <c r="RCX23" s="83"/>
      <c r="RCY23" s="83"/>
      <c r="RCZ23" s="83"/>
      <c r="RDA23" s="83"/>
      <c r="RDB23" s="83"/>
      <c r="RDC23" s="83"/>
      <c r="RDD23" s="83"/>
      <c r="RDE23" s="83"/>
      <c r="RDF23" s="83"/>
      <c r="RDG23" s="83"/>
      <c r="RDH23" s="83"/>
      <c r="RDI23" s="83"/>
      <c r="RDJ23" s="83"/>
      <c r="RDK23" s="83"/>
      <c r="RDL23" s="83"/>
      <c r="RDM23" s="83"/>
      <c r="RDN23" s="83"/>
      <c r="RDO23" s="83"/>
      <c r="RDP23" s="83"/>
      <c r="RDQ23" s="83"/>
      <c r="RDR23" s="83"/>
      <c r="RDS23" s="83"/>
      <c r="RDT23" s="83"/>
      <c r="RDU23" s="83"/>
      <c r="RDV23" s="83"/>
      <c r="RDW23" s="83"/>
      <c r="RDX23" s="83"/>
      <c r="RDY23" s="83"/>
      <c r="RDZ23" s="83"/>
      <c r="REA23" s="83"/>
      <c r="REB23" s="83"/>
      <c r="REC23" s="83"/>
      <c r="RED23" s="83"/>
      <c r="REE23" s="83"/>
      <c r="REF23" s="83"/>
      <c r="REG23" s="83"/>
      <c r="REH23" s="83"/>
      <c r="REI23" s="83"/>
      <c r="REJ23" s="83"/>
      <c r="REK23" s="83"/>
      <c r="REL23" s="83"/>
      <c r="REM23" s="83"/>
      <c r="REN23" s="83"/>
      <c r="REO23" s="83"/>
      <c r="REP23" s="83"/>
      <c r="REQ23" s="83"/>
      <c r="RER23" s="83"/>
      <c r="RES23" s="83"/>
      <c r="RET23" s="83"/>
      <c r="REU23" s="83"/>
      <c r="REV23" s="83"/>
      <c r="REW23" s="83"/>
      <c r="REX23" s="83"/>
      <c r="REY23" s="83"/>
      <c r="REZ23" s="83"/>
      <c r="RFA23" s="83"/>
      <c r="RFB23" s="83"/>
      <c r="RFC23" s="83"/>
      <c r="RFD23" s="83"/>
      <c r="RFE23" s="83"/>
      <c r="RFF23" s="83"/>
      <c r="RFG23" s="83"/>
      <c r="RFH23" s="83"/>
      <c r="RFI23" s="83"/>
      <c r="RFJ23" s="83"/>
      <c r="RFK23" s="83"/>
      <c r="RFL23" s="83"/>
      <c r="RFM23" s="83"/>
      <c r="RFN23" s="83"/>
      <c r="RFO23" s="83"/>
      <c r="RFP23" s="83"/>
      <c r="RFQ23" s="83"/>
      <c r="RFR23" s="83"/>
      <c r="RFS23" s="83"/>
      <c r="RFT23" s="83"/>
      <c r="RFU23" s="83"/>
      <c r="RFV23" s="83"/>
      <c r="RFW23" s="83"/>
      <c r="RFX23" s="83"/>
      <c r="RFY23" s="83"/>
      <c r="RFZ23" s="83"/>
      <c r="RGA23" s="83"/>
      <c r="RGB23" s="83"/>
      <c r="RGC23" s="83"/>
      <c r="RGD23" s="83"/>
      <c r="RGE23" s="83"/>
      <c r="RGF23" s="83"/>
      <c r="RGG23" s="83"/>
      <c r="RGH23" s="83"/>
      <c r="RGI23" s="83"/>
      <c r="RGJ23" s="83"/>
      <c r="RGK23" s="83"/>
      <c r="RGL23" s="83"/>
      <c r="RGM23" s="83"/>
      <c r="RGN23" s="83"/>
      <c r="RGO23" s="83"/>
      <c r="RGP23" s="83"/>
      <c r="RGQ23" s="83"/>
      <c r="RGR23" s="83"/>
      <c r="RGS23" s="83"/>
      <c r="RGT23" s="83"/>
      <c r="RGU23" s="83"/>
      <c r="RGV23" s="83"/>
      <c r="RGW23" s="83"/>
      <c r="RGX23" s="83"/>
      <c r="RGY23" s="83"/>
      <c r="RGZ23" s="83"/>
      <c r="RHA23" s="83"/>
      <c r="RHB23" s="83"/>
      <c r="RHC23" s="83"/>
      <c r="RHD23" s="83"/>
      <c r="RHE23" s="83"/>
      <c r="RHF23" s="83"/>
      <c r="RHG23" s="83"/>
      <c r="RHH23" s="83"/>
      <c r="RHI23" s="83"/>
      <c r="RHJ23" s="83"/>
      <c r="RHK23" s="83"/>
      <c r="RHL23" s="83"/>
      <c r="RHM23" s="83"/>
      <c r="RHN23" s="83"/>
      <c r="RHO23" s="83"/>
      <c r="RHP23" s="83"/>
      <c r="RHQ23" s="83"/>
      <c r="RHR23" s="83"/>
      <c r="RHS23" s="83"/>
      <c r="RHT23" s="83"/>
      <c r="RHU23" s="83"/>
      <c r="RHV23" s="83"/>
      <c r="RHW23" s="83"/>
      <c r="RHX23" s="83"/>
      <c r="RHY23" s="83"/>
      <c r="RHZ23" s="83"/>
      <c r="RIA23" s="83"/>
      <c r="RIB23" s="83"/>
      <c r="RIC23" s="83"/>
      <c r="RID23" s="83"/>
      <c r="RIE23" s="83"/>
      <c r="RIF23" s="83"/>
      <c r="RIG23" s="83"/>
      <c r="RIH23" s="83"/>
      <c r="RII23" s="83"/>
      <c r="RIJ23" s="83"/>
      <c r="RIK23" s="83"/>
      <c r="RIL23" s="83"/>
      <c r="RIM23" s="83"/>
      <c r="RIN23" s="83"/>
      <c r="RIO23" s="83"/>
      <c r="RIP23" s="83"/>
      <c r="RIQ23" s="83"/>
      <c r="RIR23" s="83"/>
      <c r="RIS23" s="83"/>
      <c r="RIT23" s="83"/>
      <c r="RIU23" s="83"/>
      <c r="RIV23" s="83"/>
      <c r="RIW23" s="83"/>
      <c r="RIX23" s="83"/>
      <c r="RIY23" s="83"/>
      <c r="RIZ23" s="83"/>
      <c r="RJA23" s="83"/>
      <c r="RJB23" s="83"/>
      <c r="RJC23" s="83"/>
      <c r="RJD23" s="83"/>
      <c r="RJE23" s="83"/>
      <c r="RJF23" s="83"/>
      <c r="RJG23" s="83"/>
      <c r="RJH23" s="83"/>
      <c r="RJI23" s="83"/>
      <c r="RJJ23" s="83"/>
      <c r="RJK23" s="83"/>
      <c r="RJL23" s="83"/>
      <c r="RJM23" s="83"/>
      <c r="RJN23" s="83"/>
      <c r="RJO23" s="83"/>
      <c r="RJP23" s="83"/>
      <c r="RJQ23" s="83"/>
      <c r="RJR23" s="83"/>
      <c r="RJS23" s="83"/>
      <c r="RJT23" s="83"/>
      <c r="RJU23" s="83"/>
      <c r="RJV23" s="83"/>
      <c r="RJW23" s="83"/>
      <c r="RJX23" s="83"/>
      <c r="RJY23" s="83"/>
      <c r="RJZ23" s="83"/>
      <c r="RKA23" s="83"/>
      <c r="RKB23" s="83"/>
      <c r="RKC23" s="83"/>
      <c r="RKD23" s="83"/>
      <c r="RKE23" s="83"/>
      <c r="RKF23" s="83"/>
      <c r="RKG23" s="83"/>
      <c r="RKH23" s="83"/>
      <c r="RKI23" s="83"/>
      <c r="RKJ23" s="83"/>
      <c r="RKK23" s="83"/>
      <c r="RKL23" s="83"/>
      <c r="RKM23" s="83"/>
      <c r="RKN23" s="83"/>
      <c r="RKO23" s="83"/>
      <c r="RKP23" s="83"/>
      <c r="RKQ23" s="83"/>
      <c r="RKR23" s="83"/>
      <c r="RKS23" s="83"/>
      <c r="RKT23" s="83"/>
      <c r="RKU23" s="83"/>
      <c r="RKV23" s="83"/>
      <c r="RKW23" s="83"/>
      <c r="RKX23" s="83"/>
      <c r="RKY23" s="83"/>
      <c r="RKZ23" s="83"/>
      <c r="RLA23" s="83"/>
      <c r="RLB23" s="83"/>
      <c r="RLC23" s="83"/>
      <c r="RLD23" s="83"/>
      <c r="RLE23" s="83"/>
      <c r="RLF23" s="83"/>
      <c r="RLG23" s="83"/>
      <c r="RLH23" s="83"/>
      <c r="RLI23" s="83"/>
      <c r="RLJ23" s="83"/>
      <c r="RLK23" s="83"/>
      <c r="RLL23" s="83"/>
      <c r="RLM23" s="83"/>
      <c r="RLN23" s="83"/>
      <c r="RLO23" s="83"/>
      <c r="RLP23" s="83"/>
      <c r="RLQ23" s="83"/>
      <c r="RLR23" s="83"/>
      <c r="RLS23" s="83"/>
      <c r="RLT23" s="83"/>
      <c r="RLU23" s="83"/>
      <c r="RLV23" s="83"/>
      <c r="RLW23" s="83"/>
      <c r="RLX23" s="83"/>
      <c r="RLY23" s="83"/>
      <c r="RLZ23" s="83"/>
      <c r="RMA23" s="83"/>
      <c r="RMB23" s="83"/>
      <c r="RMC23" s="83"/>
      <c r="RMD23" s="83"/>
      <c r="RME23" s="83"/>
      <c r="RMF23" s="83"/>
      <c r="RMG23" s="83"/>
      <c r="RMH23" s="83"/>
      <c r="RMI23" s="83"/>
      <c r="RMJ23" s="83"/>
      <c r="RMK23" s="83"/>
      <c r="RML23" s="83"/>
      <c r="RMM23" s="83"/>
      <c r="RMN23" s="83"/>
      <c r="RMO23" s="83"/>
      <c r="RMP23" s="83"/>
      <c r="RMQ23" s="83"/>
      <c r="RMR23" s="83"/>
      <c r="RMS23" s="83"/>
      <c r="RMT23" s="83"/>
      <c r="RMU23" s="83"/>
      <c r="RMV23" s="83"/>
      <c r="RMW23" s="83"/>
      <c r="RMX23" s="83"/>
      <c r="RMY23" s="83"/>
      <c r="RMZ23" s="83"/>
      <c r="RNA23" s="83"/>
      <c r="RNB23" s="83"/>
      <c r="RNC23" s="83"/>
      <c r="RND23" s="83"/>
      <c r="RNE23" s="83"/>
      <c r="RNF23" s="83"/>
      <c r="RNG23" s="83"/>
      <c r="RNH23" s="83"/>
      <c r="RNI23" s="83"/>
      <c r="RNJ23" s="83"/>
      <c r="RNK23" s="83"/>
      <c r="RNL23" s="83"/>
      <c r="RNM23" s="83"/>
      <c r="RNN23" s="83"/>
      <c r="RNO23" s="83"/>
      <c r="RNP23" s="83"/>
      <c r="RNQ23" s="83"/>
      <c r="RNR23" s="83"/>
      <c r="RNS23" s="83"/>
      <c r="RNT23" s="83"/>
      <c r="RNU23" s="83"/>
      <c r="RNV23" s="83"/>
      <c r="RNW23" s="83"/>
      <c r="RNX23" s="83"/>
      <c r="RNY23" s="83"/>
      <c r="RNZ23" s="83"/>
      <c r="ROA23" s="83"/>
      <c r="ROB23" s="83"/>
      <c r="ROC23" s="83"/>
      <c r="ROD23" s="83"/>
      <c r="ROE23" s="83"/>
      <c r="ROF23" s="83"/>
      <c r="ROG23" s="83"/>
      <c r="ROH23" s="83"/>
      <c r="ROI23" s="83"/>
      <c r="ROJ23" s="83"/>
      <c r="ROK23" s="83"/>
      <c r="ROL23" s="83"/>
      <c r="ROM23" s="83"/>
      <c r="RON23" s="83"/>
      <c r="ROO23" s="83"/>
      <c r="ROP23" s="83"/>
      <c r="ROQ23" s="83"/>
      <c r="ROR23" s="83"/>
      <c r="ROS23" s="83"/>
      <c r="ROT23" s="83"/>
      <c r="ROU23" s="83"/>
      <c r="ROV23" s="83"/>
      <c r="ROW23" s="83"/>
      <c r="ROX23" s="83"/>
      <c r="ROY23" s="83"/>
      <c r="ROZ23" s="83"/>
      <c r="RPA23" s="83"/>
      <c r="RPB23" s="83"/>
      <c r="RPC23" s="83"/>
      <c r="RPD23" s="83"/>
      <c r="RPE23" s="83"/>
      <c r="RPF23" s="83"/>
      <c r="RPG23" s="83"/>
      <c r="RPH23" s="83"/>
      <c r="RPI23" s="83"/>
      <c r="RPJ23" s="83"/>
      <c r="RPK23" s="83"/>
      <c r="RPL23" s="83"/>
      <c r="RPM23" s="83"/>
      <c r="RPN23" s="83"/>
      <c r="RPO23" s="83"/>
      <c r="RPP23" s="83"/>
      <c r="RPQ23" s="83"/>
      <c r="RPR23" s="83"/>
      <c r="RPS23" s="83"/>
      <c r="RPT23" s="83"/>
      <c r="RPU23" s="83"/>
      <c r="RPV23" s="83"/>
      <c r="RPW23" s="83"/>
      <c r="RPX23" s="83"/>
      <c r="RPY23" s="83"/>
      <c r="RPZ23" s="83"/>
      <c r="RQA23" s="83"/>
      <c r="RQB23" s="83"/>
      <c r="RQC23" s="83"/>
      <c r="RQD23" s="83"/>
      <c r="RQE23" s="83"/>
      <c r="RQF23" s="83"/>
      <c r="RQG23" s="83"/>
      <c r="RQH23" s="83"/>
      <c r="RQI23" s="83"/>
      <c r="RQJ23" s="83"/>
      <c r="RQK23" s="83"/>
      <c r="RQL23" s="83"/>
      <c r="RQM23" s="83"/>
      <c r="RQN23" s="83"/>
      <c r="RQO23" s="83"/>
      <c r="RQP23" s="83"/>
      <c r="RQQ23" s="83"/>
      <c r="RQR23" s="83"/>
      <c r="RQS23" s="83"/>
      <c r="RQT23" s="83"/>
      <c r="RQU23" s="83"/>
      <c r="RQV23" s="83"/>
      <c r="RQW23" s="83"/>
      <c r="RQX23" s="83"/>
      <c r="RQY23" s="83"/>
      <c r="RQZ23" s="83"/>
      <c r="RRA23" s="83"/>
      <c r="RRB23" s="83"/>
      <c r="RRC23" s="83"/>
      <c r="RRD23" s="83"/>
      <c r="RRE23" s="83"/>
      <c r="RRF23" s="83"/>
      <c r="RRG23" s="83"/>
      <c r="RRH23" s="83"/>
      <c r="RRI23" s="83"/>
      <c r="RRJ23" s="83"/>
      <c r="RRK23" s="83"/>
      <c r="RRL23" s="83"/>
      <c r="RRM23" s="83"/>
      <c r="RRN23" s="83"/>
      <c r="RRO23" s="83"/>
      <c r="RRP23" s="83"/>
      <c r="RRQ23" s="83"/>
      <c r="RRR23" s="83"/>
      <c r="RRS23" s="83"/>
      <c r="RRT23" s="83"/>
      <c r="RRU23" s="83"/>
      <c r="RRV23" s="83"/>
      <c r="RRW23" s="83"/>
      <c r="RRX23" s="83"/>
      <c r="RRY23" s="83"/>
      <c r="RRZ23" s="83"/>
      <c r="RSA23" s="83"/>
      <c r="RSB23" s="83"/>
      <c r="RSC23" s="83"/>
      <c r="RSD23" s="83"/>
      <c r="RSE23" s="83"/>
      <c r="RSF23" s="83"/>
      <c r="RSG23" s="83"/>
      <c r="RSH23" s="83"/>
      <c r="RSI23" s="83"/>
      <c r="RSJ23" s="83"/>
      <c r="RSK23" s="83"/>
      <c r="RSL23" s="83"/>
      <c r="RSM23" s="83"/>
      <c r="RSN23" s="83"/>
      <c r="RSO23" s="83"/>
      <c r="RSP23" s="83"/>
      <c r="RSQ23" s="83"/>
      <c r="RSR23" s="83"/>
      <c r="RSS23" s="83"/>
      <c r="RST23" s="83"/>
      <c r="RSU23" s="83"/>
      <c r="RSV23" s="83"/>
      <c r="RSW23" s="83"/>
      <c r="RSX23" s="83"/>
      <c r="RSY23" s="83"/>
      <c r="RSZ23" s="83"/>
      <c r="RTA23" s="83"/>
      <c r="RTB23" s="83"/>
      <c r="RTC23" s="83"/>
      <c r="RTD23" s="83"/>
      <c r="RTE23" s="83"/>
      <c r="RTF23" s="83"/>
      <c r="RTG23" s="83"/>
      <c r="RTH23" s="83"/>
      <c r="RTI23" s="83"/>
      <c r="RTJ23" s="83"/>
      <c r="RTK23" s="83"/>
      <c r="RTL23" s="83"/>
      <c r="RTM23" s="83"/>
      <c r="RTN23" s="83"/>
      <c r="RTO23" s="83"/>
      <c r="RTP23" s="83"/>
      <c r="RTQ23" s="83"/>
      <c r="RTR23" s="83"/>
      <c r="RTS23" s="83"/>
      <c r="RTT23" s="83"/>
      <c r="RTU23" s="83"/>
      <c r="RTV23" s="83"/>
      <c r="RTW23" s="83"/>
      <c r="RTX23" s="83"/>
      <c r="RTY23" s="83"/>
      <c r="RTZ23" s="83"/>
      <c r="RUA23" s="83"/>
      <c r="RUB23" s="83"/>
      <c r="RUC23" s="83"/>
      <c r="RUD23" s="83"/>
      <c r="RUE23" s="83"/>
      <c r="RUF23" s="83"/>
      <c r="RUG23" s="83"/>
      <c r="RUH23" s="83"/>
      <c r="RUI23" s="83"/>
      <c r="RUJ23" s="83"/>
      <c r="RUK23" s="83"/>
      <c r="RUL23" s="83"/>
      <c r="RUM23" s="83"/>
      <c r="RUN23" s="83"/>
      <c r="RUO23" s="83"/>
      <c r="RUP23" s="83"/>
      <c r="RUQ23" s="83"/>
      <c r="RUR23" s="83"/>
      <c r="RUS23" s="83"/>
      <c r="RUT23" s="83"/>
      <c r="RUU23" s="83"/>
      <c r="RUV23" s="83"/>
      <c r="RUW23" s="83"/>
      <c r="RUX23" s="83"/>
      <c r="RUY23" s="83"/>
      <c r="RUZ23" s="83"/>
      <c r="RVA23" s="83"/>
      <c r="RVB23" s="83"/>
      <c r="RVC23" s="83"/>
      <c r="RVD23" s="83"/>
      <c r="RVE23" s="83"/>
      <c r="RVF23" s="83"/>
      <c r="RVG23" s="83"/>
      <c r="RVH23" s="83"/>
      <c r="RVI23" s="83"/>
      <c r="RVJ23" s="83"/>
      <c r="RVK23" s="83"/>
      <c r="RVL23" s="83"/>
      <c r="RVM23" s="83"/>
      <c r="RVN23" s="83"/>
      <c r="RVO23" s="83"/>
      <c r="RVP23" s="83"/>
      <c r="RVQ23" s="83"/>
      <c r="RVR23" s="83"/>
      <c r="RVS23" s="83"/>
      <c r="RVT23" s="83"/>
      <c r="RVU23" s="83"/>
      <c r="RVV23" s="83"/>
      <c r="RVW23" s="83"/>
      <c r="RVX23" s="83"/>
      <c r="RVY23" s="83"/>
      <c r="RVZ23" s="83"/>
      <c r="RWA23" s="83"/>
      <c r="RWB23" s="83"/>
      <c r="RWC23" s="83"/>
      <c r="RWD23" s="83"/>
      <c r="RWE23" s="83"/>
      <c r="RWF23" s="83"/>
      <c r="RWG23" s="83"/>
      <c r="RWH23" s="83"/>
      <c r="RWI23" s="83"/>
      <c r="RWJ23" s="83"/>
      <c r="RWK23" s="83"/>
      <c r="RWL23" s="83"/>
      <c r="RWM23" s="83"/>
      <c r="RWN23" s="83"/>
      <c r="RWO23" s="83"/>
      <c r="RWP23" s="83"/>
      <c r="RWQ23" s="83"/>
      <c r="RWR23" s="83"/>
      <c r="RWS23" s="83"/>
      <c r="RWT23" s="83"/>
      <c r="RWU23" s="83"/>
      <c r="RWV23" s="83"/>
      <c r="RWW23" s="83"/>
      <c r="RWX23" s="83"/>
      <c r="RWY23" s="83"/>
      <c r="RWZ23" s="83"/>
      <c r="RXA23" s="83"/>
      <c r="RXB23" s="83"/>
      <c r="RXC23" s="83"/>
      <c r="RXD23" s="83"/>
      <c r="RXE23" s="83"/>
      <c r="RXF23" s="83"/>
      <c r="RXG23" s="83"/>
      <c r="RXH23" s="83"/>
      <c r="RXI23" s="83"/>
      <c r="RXJ23" s="83"/>
      <c r="RXK23" s="83"/>
      <c r="RXL23" s="83"/>
      <c r="RXM23" s="83"/>
      <c r="RXN23" s="83"/>
      <c r="RXO23" s="83"/>
      <c r="RXP23" s="83"/>
      <c r="RXQ23" s="83"/>
      <c r="RXR23" s="83"/>
      <c r="RXS23" s="83"/>
      <c r="RXT23" s="83"/>
      <c r="RXU23" s="83"/>
      <c r="RXV23" s="83"/>
      <c r="RXW23" s="83"/>
      <c r="RXX23" s="83"/>
      <c r="RXY23" s="83"/>
      <c r="RXZ23" s="83"/>
      <c r="RYA23" s="83"/>
      <c r="RYB23" s="83"/>
      <c r="RYC23" s="83"/>
      <c r="RYD23" s="83"/>
      <c r="RYE23" s="83"/>
      <c r="RYF23" s="83"/>
      <c r="RYG23" s="83"/>
      <c r="RYH23" s="83"/>
      <c r="RYI23" s="83"/>
      <c r="RYJ23" s="83"/>
      <c r="RYK23" s="83"/>
      <c r="RYL23" s="83"/>
      <c r="RYM23" s="83"/>
      <c r="RYN23" s="83"/>
      <c r="RYO23" s="83"/>
      <c r="RYP23" s="83"/>
      <c r="RYQ23" s="83"/>
      <c r="RYR23" s="83"/>
      <c r="RYS23" s="83"/>
      <c r="RYT23" s="83"/>
      <c r="RYU23" s="83"/>
      <c r="RYV23" s="83"/>
      <c r="RYW23" s="83"/>
      <c r="RYX23" s="83"/>
      <c r="RYY23" s="83"/>
      <c r="RYZ23" s="83"/>
      <c r="RZA23" s="83"/>
      <c r="RZB23" s="83"/>
      <c r="RZC23" s="83"/>
      <c r="RZD23" s="83"/>
      <c r="RZE23" s="83"/>
      <c r="RZF23" s="83"/>
      <c r="RZG23" s="83"/>
      <c r="RZH23" s="83"/>
      <c r="RZI23" s="83"/>
      <c r="RZJ23" s="83"/>
      <c r="RZK23" s="83"/>
      <c r="RZL23" s="83"/>
      <c r="RZM23" s="83"/>
      <c r="RZN23" s="83"/>
      <c r="RZO23" s="83"/>
      <c r="RZP23" s="83"/>
      <c r="RZQ23" s="83"/>
      <c r="RZR23" s="83"/>
      <c r="RZS23" s="83"/>
      <c r="RZT23" s="83"/>
      <c r="RZU23" s="83"/>
      <c r="RZV23" s="83"/>
      <c r="RZW23" s="83"/>
      <c r="RZX23" s="83"/>
      <c r="RZY23" s="83"/>
      <c r="RZZ23" s="83"/>
      <c r="SAA23" s="83"/>
      <c r="SAB23" s="83"/>
      <c r="SAC23" s="83"/>
      <c r="SAD23" s="83"/>
      <c r="SAE23" s="83"/>
      <c r="SAF23" s="83"/>
      <c r="SAG23" s="83"/>
      <c r="SAH23" s="83"/>
      <c r="SAI23" s="83"/>
      <c r="SAJ23" s="83"/>
      <c r="SAK23" s="83"/>
      <c r="SAL23" s="83"/>
      <c r="SAM23" s="83"/>
      <c r="SAN23" s="83"/>
      <c r="SAO23" s="83"/>
      <c r="SAP23" s="83"/>
      <c r="SAQ23" s="83"/>
      <c r="SAR23" s="83"/>
      <c r="SAS23" s="83"/>
      <c r="SAT23" s="83"/>
      <c r="SAU23" s="83"/>
      <c r="SAV23" s="83"/>
      <c r="SAW23" s="83"/>
      <c r="SAX23" s="83"/>
      <c r="SAY23" s="83"/>
      <c r="SAZ23" s="83"/>
      <c r="SBA23" s="83"/>
      <c r="SBB23" s="83"/>
      <c r="SBC23" s="83"/>
      <c r="SBD23" s="83"/>
      <c r="SBE23" s="83"/>
      <c r="SBF23" s="83"/>
      <c r="SBG23" s="83"/>
      <c r="SBH23" s="83"/>
      <c r="SBI23" s="83"/>
      <c r="SBJ23" s="83"/>
      <c r="SBK23" s="83"/>
      <c r="SBL23" s="83"/>
      <c r="SBM23" s="83"/>
      <c r="SBN23" s="83"/>
      <c r="SBO23" s="83"/>
      <c r="SBP23" s="83"/>
      <c r="SBQ23" s="83"/>
      <c r="SBR23" s="83"/>
      <c r="SBS23" s="83"/>
      <c r="SBT23" s="83"/>
      <c r="SBU23" s="83"/>
      <c r="SBV23" s="83"/>
      <c r="SBW23" s="83"/>
      <c r="SBX23" s="83"/>
      <c r="SBY23" s="83"/>
      <c r="SBZ23" s="83"/>
      <c r="SCA23" s="83"/>
      <c r="SCB23" s="83"/>
      <c r="SCC23" s="83"/>
      <c r="SCD23" s="83"/>
      <c r="SCE23" s="83"/>
      <c r="SCF23" s="83"/>
      <c r="SCG23" s="83"/>
      <c r="SCH23" s="83"/>
      <c r="SCI23" s="83"/>
      <c r="SCJ23" s="83"/>
      <c r="SCK23" s="83"/>
      <c r="SCL23" s="83"/>
      <c r="SCM23" s="83"/>
      <c r="SCN23" s="83"/>
      <c r="SCO23" s="83"/>
      <c r="SCP23" s="83"/>
      <c r="SCQ23" s="83"/>
      <c r="SCR23" s="83"/>
      <c r="SCS23" s="83"/>
      <c r="SCT23" s="83"/>
      <c r="SCU23" s="83"/>
      <c r="SCV23" s="83"/>
      <c r="SCW23" s="83"/>
      <c r="SCX23" s="83"/>
      <c r="SCY23" s="83"/>
      <c r="SCZ23" s="83"/>
      <c r="SDA23" s="83"/>
      <c r="SDB23" s="83"/>
      <c r="SDC23" s="83"/>
      <c r="SDD23" s="83"/>
      <c r="SDE23" s="83"/>
      <c r="SDF23" s="83"/>
      <c r="SDG23" s="83"/>
      <c r="SDH23" s="83"/>
      <c r="SDI23" s="83"/>
      <c r="SDJ23" s="83"/>
      <c r="SDK23" s="83"/>
      <c r="SDL23" s="83"/>
      <c r="SDM23" s="83"/>
      <c r="SDN23" s="83"/>
      <c r="SDO23" s="83"/>
      <c r="SDP23" s="83"/>
      <c r="SDQ23" s="83"/>
      <c r="SDR23" s="83"/>
      <c r="SDS23" s="83"/>
      <c r="SDT23" s="83"/>
      <c r="SDU23" s="83"/>
      <c r="SDV23" s="83"/>
      <c r="SDW23" s="83"/>
      <c r="SDX23" s="83"/>
      <c r="SDY23" s="83"/>
      <c r="SDZ23" s="83"/>
      <c r="SEA23" s="83"/>
      <c r="SEB23" s="83"/>
      <c r="SEC23" s="83"/>
      <c r="SED23" s="83"/>
      <c r="SEE23" s="83"/>
      <c r="SEF23" s="83"/>
      <c r="SEG23" s="83"/>
      <c r="SEH23" s="83"/>
      <c r="SEI23" s="83"/>
      <c r="SEJ23" s="83"/>
      <c r="SEK23" s="83"/>
      <c r="SEL23" s="83"/>
      <c r="SEM23" s="83"/>
      <c r="SEN23" s="83"/>
      <c r="SEO23" s="83"/>
      <c r="SEP23" s="83"/>
      <c r="SEQ23" s="83"/>
      <c r="SER23" s="83"/>
      <c r="SES23" s="83"/>
      <c r="SET23" s="83"/>
      <c r="SEU23" s="83"/>
      <c r="SEV23" s="83"/>
      <c r="SEW23" s="83"/>
      <c r="SEX23" s="83"/>
      <c r="SEY23" s="83"/>
      <c r="SEZ23" s="83"/>
      <c r="SFA23" s="83"/>
      <c r="SFB23" s="83"/>
      <c r="SFC23" s="83"/>
      <c r="SFD23" s="83"/>
      <c r="SFE23" s="83"/>
      <c r="SFF23" s="83"/>
      <c r="SFG23" s="83"/>
      <c r="SFH23" s="83"/>
      <c r="SFI23" s="83"/>
      <c r="SFJ23" s="83"/>
      <c r="SFK23" s="83"/>
      <c r="SFL23" s="83"/>
      <c r="SFM23" s="83"/>
      <c r="SFN23" s="83"/>
      <c r="SFO23" s="83"/>
      <c r="SFP23" s="83"/>
      <c r="SFQ23" s="83"/>
      <c r="SFR23" s="83"/>
      <c r="SFS23" s="83"/>
      <c r="SFT23" s="83"/>
      <c r="SFU23" s="83"/>
      <c r="SFV23" s="83"/>
      <c r="SFW23" s="83"/>
      <c r="SFX23" s="83"/>
      <c r="SFY23" s="83"/>
      <c r="SFZ23" s="83"/>
      <c r="SGA23" s="83"/>
      <c r="SGB23" s="83"/>
      <c r="SGC23" s="83"/>
      <c r="SGD23" s="83"/>
      <c r="SGE23" s="83"/>
      <c r="SGF23" s="83"/>
      <c r="SGG23" s="83"/>
      <c r="SGH23" s="83"/>
      <c r="SGI23" s="83"/>
      <c r="SGJ23" s="83"/>
      <c r="SGK23" s="83"/>
      <c r="SGL23" s="83"/>
      <c r="SGM23" s="83"/>
      <c r="SGN23" s="83"/>
      <c r="SGO23" s="83"/>
      <c r="SGP23" s="83"/>
      <c r="SGQ23" s="83"/>
      <c r="SGR23" s="83"/>
      <c r="SGS23" s="83"/>
      <c r="SGT23" s="83"/>
      <c r="SGU23" s="83"/>
      <c r="SGV23" s="83"/>
      <c r="SGW23" s="83"/>
      <c r="SGX23" s="83"/>
      <c r="SGY23" s="83"/>
      <c r="SGZ23" s="83"/>
      <c r="SHA23" s="83"/>
      <c r="SHB23" s="83"/>
      <c r="SHC23" s="83"/>
      <c r="SHD23" s="83"/>
      <c r="SHE23" s="83"/>
      <c r="SHF23" s="83"/>
      <c r="SHG23" s="83"/>
      <c r="SHH23" s="83"/>
      <c r="SHI23" s="83"/>
      <c r="SHJ23" s="83"/>
      <c r="SHK23" s="83"/>
      <c r="SHL23" s="83"/>
      <c r="SHM23" s="83"/>
      <c r="SHN23" s="83"/>
      <c r="SHO23" s="83"/>
      <c r="SHP23" s="83"/>
      <c r="SHQ23" s="83"/>
      <c r="SHR23" s="83"/>
      <c r="SHS23" s="83"/>
      <c r="SHT23" s="83"/>
      <c r="SHU23" s="83"/>
      <c r="SHV23" s="83"/>
      <c r="SHW23" s="83"/>
      <c r="SHX23" s="83"/>
      <c r="SHY23" s="83"/>
      <c r="SHZ23" s="83"/>
      <c r="SIA23" s="83"/>
      <c r="SIB23" s="83"/>
      <c r="SIC23" s="83"/>
      <c r="SID23" s="83"/>
      <c r="SIE23" s="83"/>
      <c r="SIF23" s="83"/>
      <c r="SIG23" s="83"/>
      <c r="SIH23" s="83"/>
      <c r="SII23" s="83"/>
      <c r="SIJ23" s="83"/>
      <c r="SIK23" s="83"/>
      <c r="SIL23" s="83"/>
      <c r="SIM23" s="83"/>
      <c r="SIN23" s="83"/>
      <c r="SIO23" s="83"/>
      <c r="SIP23" s="83"/>
      <c r="SIQ23" s="83"/>
      <c r="SIR23" s="83"/>
      <c r="SIS23" s="83"/>
      <c r="SIT23" s="83"/>
      <c r="SIU23" s="83"/>
      <c r="SIV23" s="83"/>
      <c r="SIW23" s="83"/>
      <c r="SIX23" s="83"/>
      <c r="SIY23" s="83"/>
      <c r="SIZ23" s="83"/>
      <c r="SJA23" s="83"/>
      <c r="SJB23" s="83"/>
      <c r="SJC23" s="83"/>
      <c r="SJD23" s="83"/>
      <c r="SJE23" s="83"/>
      <c r="SJF23" s="83"/>
      <c r="SJG23" s="83"/>
      <c r="SJH23" s="83"/>
      <c r="SJI23" s="83"/>
      <c r="SJJ23" s="83"/>
      <c r="SJK23" s="83"/>
      <c r="SJL23" s="83"/>
      <c r="SJM23" s="83"/>
      <c r="SJN23" s="83"/>
      <c r="SJO23" s="83"/>
      <c r="SJP23" s="83"/>
      <c r="SJQ23" s="83"/>
      <c r="SJR23" s="83"/>
      <c r="SJS23" s="83"/>
      <c r="SJT23" s="83"/>
      <c r="SJU23" s="83"/>
      <c r="SJV23" s="83"/>
      <c r="SJW23" s="83"/>
      <c r="SJX23" s="83"/>
      <c r="SJY23" s="83"/>
      <c r="SJZ23" s="83"/>
      <c r="SKA23" s="83"/>
      <c r="SKB23" s="83"/>
      <c r="SKC23" s="83"/>
      <c r="SKD23" s="83"/>
      <c r="SKE23" s="83"/>
      <c r="SKF23" s="83"/>
      <c r="SKG23" s="83"/>
      <c r="SKH23" s="83"/>
      <c r="SKI23" s="83"/>
      <c r="SKJ23" s="83"/>
      <c r="SKK23" s="83"/>
      <c r="SKL23" s="83"/>
      <c r="SKM23" s="83"/>
      <c r="SKN23" s="83"/>
      <c r="SKO23" s="83"/>
      <c r="SKP23" s="83"/>
      <c r="SKQ23" s="83"/>
      <c r="SKR23" s="83"/>
      <c r="SKS23" s="83"/>
      <c r="SKT23" s="83"/>
      <c r="SKU23" s="83"/>
      <c r="SKV23" s="83"/>
      <c r="SKW23" s="83"/>
      <c r="SKX23" s="83"/>
      <c r="SKY23" s="83"/>
      <c r="SKZ23" s="83"/>
      <c r="SLA23" s="83"/>
      <c r="SLB23" s="83"/>
      <c r="SLC23" s="83"/>
      <c r="SLD23" s="83"/>
      <c r="SLE23" s="83"/>
      <c r="SLF23" s="83"/>
      <c r="SLG23" s="83"/>
      <c r="SLH23" s="83"/>
      <c r="SLI23" s="83"/>
      <c r="SLJ23" s="83"/>
      <c r="SLK23" s="83"/>
      <c r="SLL23" s="83"/>
      <c r="SLM23" s="83"/>
      <c r="SLN23" s="83"/>
      <c r="SLO23" s="83"/>
      <c r="SLP23" s="83"/>
      <c r="SLQ23" s="83"/>
      <c r="SLR23" s="83"/>
      <c r="SLS23" s="83"/>
      <c r="SLT23" s="83"/>
      <c r="SLU23" s="83"/>
      <c r="SLV23" s="83"/>
      <c r="SLW23" s="83"/>
      <c r="SLX23" s="83"/>
      <c r="SLY23" s="83"/>
      <c r="SLZ23" s="83"/>
      <c r="SMA23" s="83"/>
      <c r="SMB23" s="83"/>
      <c r="SMC23" s="83"/>
      <c r="SMD23" s="83"/>
      <c r="SME23" s="83"/>
      <c r="SMF23" s="83"/>
      <c r="SMG23" s="83"/>
      <c r="SMH23" s="83"/>
      <c r="SMI23" s="83"/>
      <c r="SMJ23" s="83"/>
      <c r="SMK23" s="83"/>
      <c r="SML23" s="83"/>
      <c r="SMM23" s="83"/>
      <c r="SMN23" s="83"/>
      <c r="SMO23" s="83"/>
      <c r="SMP23" s="83"/>
      <c r="SMQ23" s="83"/>
      <c r="SMR23" s="83"/>
      <c r="SMS23" s="83"/>
      <c r="SMT23" s="83"/>
      <c r="SMU23" s="83"/>
      <c r="SMV23" s="83"/>
      <c r="SMW23" s="83"/>
      <c r="SMX23" s="83"/>
      <c r="SMY23" s="83"/>
      <c r="SMZ23" s="83"/>
      <c r="SNA23" s="83"/>
      <c r="SNB23" s="83"/>
      <c r="SNC23" s="83"/>
      <c r="SND23" s="83"/>
      <c r="SNE23" s="83"/>
      <c r="SNF23" s="83"/>
      <c r="SNG23" s="83"/>
      <c r="SNH23" s="83"/>
      <c r="SNI23" s="83"/>
      <c r="SNJ23" s="83"/>
      <c r="SNK23" s="83"/>
      <c r="SNL23" s="83"/>
      <c r="SNM23" s="83"/>
      <c r="SNN23" s="83"/>
      <c r="SNO23" s="83"/>
      <c r="SNP23" s="83"/>
      <c r="SNQ23" s="83"/>
      <c r="SNR23" s="83"/>
      <c r="SNS23" s="83"/>
      <c r="SNT23" s="83"/>
      <c r="SNU23" s="83"/>
      <c r="SNV23" s="83"/>
      <c r="SNW23" s="83"/>
      <c r="SNX23" s="83"/>
      <c r="SNY23" s="83"/>
      <c r="SNZ23" s="83"/>
      <c r="SOA23" s="83"/>
      <c r="SOB23" s="83"/>
      <c r="SOC23" s="83"/>
      <c r="SOD23" s="83"/>
      <c r="SOE23" s="83"/>
      <c r="SOF23" s="83"/>
      <c r="SOG23" s="83"/>
      <c r="SOH23" s="83"/>
      <c r="SOI23" s="83"/>
      <c r="SOJ23" s="83"/>
      <c r="SOK23" s="83"/>
      <c r="SOL23" s="83"/>
      <c r="SOM23" s="83"/>
      <c r="SON23" s="83"/>
      <c r="SOO23" s="83"/>
      <c r="SOP23" s="83"/>
      <c r="SOQ23" s="83"/>
      <c r="SOR23" s="83"/>
      <c r="SOS23" s="83"/>
      <c r="SOT23" s="83"/>
      <c r="SOU23" s="83"/>
      <c r="SOV23" s="83"/>
      <c r="SOW23" s="83"/>
      <c r="SOX23" s="83"/>
      <c r="SOY23" s="83"/>
      <c r="SOZ23" s="83"/>
      <c r="SPA23" s="83"/>
      <c r="SPB23" s="83"/>
      <c r="SPC23" s="83"/>
      <c r="SPD23" s="83"/>
      <c r="SPE23" s="83"/>
      <c r="SPF23" s="83"/>
      <c r="SPG23" s="83"/>
      <c r="SPH23" s="83"/>
      <c r="SPI23" s="83"/>
      <c r="SPJ23" s="83"/>
      <c r="SPK23" s="83"/>
      <c r="SPL23" s="83"/>
      <c r="SPM23" s="83"/>
      <c r="SPN23" s="83"/>
      <c r="SPO23" s="83"/>
      <c r="SPP23" s="83"/>
      <c r="SPQ23" s="83"/>
      <c r="SPR23" s="83"/>
      <c r="SPS23" s="83"/>
      <c r="SPT23" s="83"/>
      <c r="SPU23" s="83"/>
      <c r="SPV23" s="83"/>
      <c r="SPW23" s="83"/>
      <c r="SPX23" s="83"/>
      <c r="SPY23" s="83"/>
      <c r="SPZ23" s="83"/>
      <c r="SQA23" s="83"/>
      <c r="SQB23" s="83"/>
      <c r="SQC23" s="83"/>
      <c r="SQD23" s="83"/>
      <c r="SQE23" s="83"/>
      <c r="SQF23" s="83"/>
      <c r="SQG23" s="83"/>
      <c r="SQH23" s="83"/>
      <c r="SQI23" s="83"/>
      <c r="SQJ23" s="83"/>
      <c r="SQK23" s="83"/>
      <c r="SQL23" s="83"/>
      <c r="SQM23" s="83"/>
      <c r="SQN23" s="83"/>
      <c r="SQO23" s="83"/>
      <c r="SQP23" s="83"/>
      <c r="SQQ23" s="83"/>
      <c r="SQR23" s="83"/>
      <c r="SQS23" s="83"/>
      <c r="SQT23" s="83"/>
      <c r="SQU23" s="83"/>
      <c r="SQV23" s="83"/>
      <c r="SQW23" s="83"/>
      <c r="SQX23" s="83"/>
      <c r="SQY23" s="83"/>
      <c r="SQZ23" s="83"/>
      <c r="SRA23" s="83"/>
      <c r="SRB23" s="83"/>
      <c r="SRC23" s="83"/>
      <c r="SRD23" s="83"/>
      <c r="SRE23" s="83"/>
      <c r="SRF23" s="83"/>
      <c r="SRG23" s="83"/>
      <c r="SRH23" s="83"/>
      <c r="SRI23" s="83"/>
      <c r="SRJ23" s="83"/>
      <c r="SRK23" s="83"/>
      <c r="SRL23" s="83"/>
      <c r="SRM23" s="83"/>
      <c r="SRN23" s="83"/>
      <c r="SRO23" s="83"/>
      <c r="SRP23" s="83"/>
      <c r="SRQ23" s="83"/>
      <c r="SRR23" s="83"/>
      <c r="SRS23" s="83"/>
      <c r="SRT23" s="83"/>
      <c r="SRU23" s="83"/>
      <c r="SRV23" s="83"/>
      <c r="SRW23" s="83"/>
      <c r="SRX23" s="83"/>
      <c r="SRY23" s="83"/>
      <c r="SRZ23" s="83"/>
      <c r="SSA23" s="83"/>
      <c r="SSB23" s="83"/>
      <c r="SSC23" s="83"/>
      <c r="SSD23" s="83"/>
      <c r="SSE23" s="83"/>
      <c r="SSF23" s="83"/>
      <c r="SSG23" s="83"/>
      <c r="SSH23" s="83"/>
      <c r="SSI23" s="83"/>
      <c r="SSJ23" s="83"/>
      <c r="SSK23" s="83"/>
      <c r="SSL23" s="83"/>
      <c r="SSM23" s="83"/>
      <c r="SSN23" s="83"/>
      <c r="SSO23" s="83"/>
      <c r="SSP23" s="83"/>
      <c r="SSQ23" s="83"/>
      <c r="SSR23" s="83"/>
      <c r="SSS23" s="83"/>
      <c r="SST23" s="83"/>
      <c r="SSU23" s="83"/>
      <c r="SSV23" s="83"/>
      <c r="SSW23" s="83"/>
      <c r="SSX23" s="83"/>
      <c r="SSY23" s="83"/>
      <c r="SSZ23" s="83"/>
      <c r="STA23" s="83"/>
      <c r="STB23" s="83"/>
      <c r="STC23" s="83"/>
      <c r="STD23" s="83"/>
      <c r="STE23" s="83"/>
      <c r="STF23" s="83"/>
      <c r="STG23" s="83"/>
      <c r="STH23" s="83"/>
      <c r="STI23" s="83"/>
      <c r="STJ23" s="83"/>
      <c r="STK23" s="83"/>
      <c r="STL23" s="83"/>
      <c r="STM23" s="83"/>
      <c r="STN23" s="83"/>
      <c r="STO23" s="83"/>
      <c r="STP23" s="83"/>
      <c r="STQ23" s="83"/>
      <c r="STR23" s="83"/>
      <c r="STS23" s="83"/>
      <c r="STT23" s="83"/>
      <c r="STU23" s="83"/>
      <c r="STV23" s="83"/>
      <c r="STW23" s="83"/>
      <c r="STX23" s="83"/>
      <c r="STY23" s="83"/>
      <c r="STZ23" s="83"/>
      <c r="SUA23" s="83"/>
      <c r="SUB23" s="83"/>
      <c r="SUC23" s="83"/>
      <c r="SUD23" s="83"/>
      <c r="SUE23" s="83"/>
      <c r="SUF23" s="83"/>
      <c r="SUG23" s="83"/>
      <c r="SUH23" s="83"/>
      <c r="SUI23" s="83"/>
      <c r="SUJ23" s="83"/>
      <c r="SUK23" s="83"/>
      <c r="SUL23" s="83"/>
      <c r="SUM23" s="83"/>
      <c r="SUN23" s="83"/>
      <c r="SUO23" s="83"/>
      <c r="SUP23" s="83"/>
      <c r="SUQ23" s="83"/>
      <c r="SUR23" s="83"/>
      <c r="SUS23" s="83"/>
      <c r="SUT23" s="83"/>
      <c r="SUU23" s="83"/>
      <c r="SUV23" s="83"/>
      <c r="SUW23" s="83"/>
      <c r="SUX23" s="83"/>
      <c r="SUY23" s="83"/>
      <c r="SUZ23" s="83"/>
      <c r="SVA23" s="83"/>
      <c r="SVB23" s="83"/>
      <c r="SVC23" s="83"/>
      <c r="SVD23" s="83"/>
      <c r="SVE23" s="83"/>
      <c r="SVF23" s="83"/>
      <c r="SVG23" s="83"/>
      <c r="SVH23" s="83"/>
      <c r="SVI23" s="83"/>
      <c r="SVJ23" s="83"/>
      <c r="SVK23" s="83"/>
      <c r="SVL23" s="83"/>
      <c r="SVM23" s="83"/>
      <c r="SVN23" s="83"/>
      <c r="SVO23" s="83"/>
      <c r="SVP23" s="83"/>
      <c r="SVQ23" s="83"/>
      <c r="SVR23" s="83"/>
      <c r="SVS23" s="83"/>
      <c r="SVT23" s="83"/>
      <c r="SVU23" s="83"/>
      <c r="SVV23" s="83"/>
      <c r="SVW23" s="83"/>
      <c r="SVX23" s="83"/>
      <c r="SVY23" s="83"/>
      <c r="SVZ23" s="83"/>
      <c r="SWA23" s="83"/>
      <c r="SWB23" s="83"/>
      <c r="SWC23" s="83"/>
      <c r="SWD23" s="83"/>
      <c r="SWE23" s="83"/>
      <c r="SWF23" s="83"/>
      <c r="SWG23" s="83"/>
      <c r="SWH23" s="83"/>
      <c r="SWI23" s="83"/>
      <c r="SWJ23" s="83"/>
      <c r="SWK23" s="83"/>
      <c r="SWL23" s="83"/>
      <c r="SWM23" s="83"/>
      <c r="SWN23" s="83"/>
      <c r="SWO23" s="83"/>
      <c r="SWP23" s="83"/>
      <c r="SWQ23" s="83"/>
      <c r="SWR23" s="83"/>
      <c r="SWS23" s="83"/>
      <c r="SWT23" s="83"/>
      <c r="SWU23" s="83"/>
      <c r="SWV23" s="83"/>
      <c r="SWW23" s="83"/>
      <c r="SWX23" s="83"/>
      <c r="SWY23" s="83"/>
      <c r="SWZ23" s="83"/>
      <c r="SXA23" s="83"/>
      <c r="SXB23" s="83"/>
      <c r="SXC23" s="83"/>
      <c r="SXD23" s="83"/>
      <c r="SXE23" s="83"/>
      <c r="SXF23" s="83"/>
      <c r="SXG23" s="83"/>
      <c r="SXH23" s="83"/>
      <c r="SXI23" s="83"/>
      <c r="SXJ23" s="83"/>
      <c r="SXK23" s="83"/>
      <c r="SXL23" s="83"/>
      <c r="SXM23" s="83"/>
      <c r="SXN23" s="83"/>
      <c r="SXO23" s="83"/>
      <c r="SXP23" s="83"/>
      <c r="SXQ23" s="83"/>
      <c r="SXR23" s="83"/>
      <c r="SXS23" s="83"/>
      <c r="SXT23" s="83"/>
      <c r="SXU23" s="83"/>
      <c r="SXV23" s="83"/>
      <c r="SXW23" s="83"/>
      <c r="SXX23" s="83"/>
      <c r="SXY23" s="83"/>
      <c r="SXZ23" s="83"/>
      <c r="SYA23" s="83"/>
      <c r="SYB23" s="83"/>
      <c r="SYC23" s="83"/>
      <c r="SYD23" s="83"/>
      <c r="SYE23" s="83"/>
      <c r="SYF23" s="83"/>
      <c r="SYG23" s="83"/>
      <c r="SYH23" s="83"/>
      <c r="SYI23" s="83"/>
      <c r="SYJ23" s="83"/>
      <c r="SYK23" s="83"/>
      <c r="SYL23" s="83"/>
      <c r="SYM23" s="83"/>
      <c r="SYN23" s="83"/>
      <c r="SYO23" s="83"/>
      <c r="SYP23" s="83"/>
      <c r="SYQ23" s="83"/>
      <c r="SYR23" s="83"/>
      <c r="SYS23" s="83"/>
      <c r="SYT23" s="83"/>
      <c r="SYU23" s="83"/>
      <c r="SYV23" s="83"/>
      <c r="SYW23" s="83"/>
      <c r="SYX23" s="83"/>
      <c r="SYY23" s="83"/>
      <c r="SYZ23" s="83"/>
      <c r="SZA23" s="83"/>
      <c r="SZB23" s="83"/>
      <c r="SZC23" s="83"/>
      <c r="SZD23" s="83"/>
      <c r="SZE23" s="83"/>
      <c r="SZF23" s="83"/>
      <c r="SZG23" s="83"/>
      <c r="SZH23" s="83"/>
      <c r="SZI23" s="83"/>
      <c r="SZJ23" s="83"/>
      <c r="SZK23" s="83"/>
      <c r="SZL23" s="83"/>
      <c r="SZM23" s="83"/>
      <c r="SZN23" s="83"/>
      <c r="SZO23" s="83"/>
      <c r="SZP23" s="83"/>
      <c r="SZQ23" s="83"/>
      <c r="SZR23" s="83"/>
      <c r="SZS23" s="83"/>
      <c r="SZT23" s="83"/>
      <c r="SZU23" s="83"/>
      <c r="SZV23" s="83"/>
      <c r="SZW23" s="83"/>
      <c r="SZX23" s="83"/>
      <c r="SZY23" s="83"/>
      <c r="SZZ23" s="83"/>
      <c r="TAA23" s="83"/>
      <c r="TAB23" s="83"/>
      <c r="TAC23" s="83"/>
      <c r="TAD23" s="83"/>
      <c r="TAE23" s="83"/>
      <c r="TAF23" s="83"/>
      <c r="TAG23" s="83"/>
      <c r="TAH23" s="83"/>
      <c r="TAI23" s="83"/>
      <c r="TAJ23" s="83"/>
      <c r="TAK23" s="83"/>
      <c r="TAL23" s="83"/>
      <c r="TAM23" s="83"/>
      <c r="TAN23" s="83"/>
      <c r="TAO23" s="83"/>
      <c r="TAP23" s="83"/>
      <c r="TAQ23" s="83"/>
      <c r="TAR23" s="83"/>
      <c r="TAS23" s="83"/>
      <c r="TAT23" s="83"/>
      <c r="TAU23" s="83"/>
      <c r="TAV23" s="83"/>
      <c r="TAW23" s="83"/>
      <c r="TAX23" s="83"/>
      <c r="TAY23" s="83"/>
      <c r="TAZ23" s="83"/>
      <c r="TBA23" s="83"/>
      <c r="TBB23" s="83"/>
      <c r="TBC23" s="83"/>
      <c r="TBD23" s="83"/>
      <c r="TBE23" s="83"/>
      <c r="TBF23" s="83"/>
      <c r="TBG23" s="83"/>
      <c r="TBH23" s="83"/>
      <c r="TBI23" s="83"/>
      <c r="TBJ23" s="83"/>
      <c r="TBK23" s="83"/>
      <c r="TBL23" s="83"/>
      <c r="TBM23" s="83"/>
      <c r="TBN23" s="83"/>
      <c r="TBO23" s="83"/>
      <c r="TBP23" s="83"/>
      <c r="TBQ23" s="83"/>
      <c r="TBR23" s="83"/>
      <c r="TBS23" s="83"/>
      <c r="TBT23" s="83"/>
      <c r="TBU23" s="83"/>
      <c r="TBV23" s="83"/>
      <c r="TBW23" s="83"/>
      <c r="TBX23" s="83"/>
      <c r="TBY23" s="83"/>
      <c r="TBZ23" s="83"/>
      <c r="TCA23" s="83"/>
      <c r="TCB23" s="83"/>
      <c r="TCC23" s="83"/>
      <c r="TCD23" s="83"/>
      <c r="TCE23" s="83"/>
      <c r="TCF23" s="83"/>
      <c r="TCG23" s="83"/>
      <c r="TCH23" s="83"/>
      <c r="TCI23" s="83"/>
      <c r="TCJ23" s="83"/>
      <c r="TCK23" s="83"/>
      <c r="TCL23" s="83"/>
      <c r="TCM23" s="83"/>
      <c r="TCN23" s="83"/>
      <c r="TCO23" s="83"/>
      <c r="TCP23" s="83"/>
      <c r="TCQ23" s="83"/>
      <c r="TCR23" s="83"/>
      <c r="TCS23" s="83"/>
      <c r="TCT23" s="83"/>
      <c r="TCU23" s="83"/>
      <c r="TCV23" s="83"/>
      <c r="TCW23" s="83"/>
      <c r="TCX23" s="83"/>
      <c r="TCY23" s="83"/>
      <c r="TCZ23" s="83"/>
      <c r="TDA23" s="83"/>
      <c r="TDB23" s="83"/>
      <c r="TDC23" s="83"/>
      <c r="TDD23" s="83"/>
      <c r="TDE23" s="83"/>
      <c r="TDF23" s="83"/>
      <c r="TDG23" s="83"/>
      <c r="TDH23" s="83"/>
      <c r="TDI23" s="83"/>
      <c r="TDJ23" s="83"/>
      <c r="TDK23" s="83"/>
      <c r="TDL23" s="83"/>
      <c r="TDM23" s="83"/>
      <c r="TDN23" s="83"/>
      <c r="TDO23" s="83"/>
      <c r="TDP23" s="83"/>
      <c r="TDQ23" s="83"/>
      <c r="TDR23" s="83"/>
      <c r="TDS23" s="83"/>
      <c r="TDT23" s="83"/>
      <c r="TDU23" s="83"/>
      <c r="TDV23" s="83"/>
      <c r="TDW23" s="83"/>
      <c r="TDX23" s="83"/>
      <c r="TDY23" s="83"/>
      <c r="TDZ23" s="83"/>
      <c r="TEA23" s="83"/>
      <c r="TEB23" s="83"/>
      <c r="TEC23" s="83"/>
      <c r="TED23" s="83"/>
      <c r="TEE23" s="83"/>
      <c r="TEF23" s="83"/>
      <c r="TEG23" s="83"/>
      <c r="TEH23" s="83"/>
      <c r="TEI23" s="83"/>
      <c r="TEJ23" s="83"/>
      <c r="TEK23" s="83"/>
      <c r="TEL23" s="83"/>
      <c r="TEM23" s="83"/>
      <c r="TEN23" s="83"/>
      <c r="TEO23" s="83"/>
      <c r="TEP23" s="83"/>
      <c r="TEQ23" s="83"/>
      <c r="TER23" s="83"/>
      <c r="TES23" s="83"/>
      <c r="TET23" s="83"/>
      <c r="TEU23" s="83"/>
      <c r="TEV23" s="83"/>
      <c r="TEW23" s="83"/>
      <c r="TEX23" s="83"/>
      <c r="TEY23" s="83"/>
      <c r="TEZ23" s="83"/>
      <c r="TFA23" s="83"/>
      <c r="TFB23" s="83"/>
      <c r="TFC23" s="83"/>
      <c r="TFD23" s="83"/>
      <c r="TFE23" s="83"/>
      <c r="TFF23" s="83"/>
      <c r="TFG23" s="83"/>
      <c r="TFH23" s="83"/>
      <c r="TFI23" s="83"/>
      <c r="TFJ23" s="83"/>
      <c r="TFK23" s="83"/>
      <c r="TFL23" s="83"/>
      <c r="TFM23" s="83"/>
      <c r="TFN23" s="83"/>
      <c r="TFO23" s="83"/>
      <c r="TFP23" s="83"/>
      <c r="TFQ23" s="83"/>
      <c r="TFR23" s="83"/>
      <c r="TFS23" s="83"/>
      <c r="TFT23" s="83"/>
      <c r="TFU23" s="83"/>
      <c r="TFV23" s="83"/>
      <c r="TFW23" s="83"/>
      <c r="TFX23" s="83"/>
      <c r="TFY23" s="83"/>
      <c r="TFZ23" s="83"/>
      <c r="TGA23" s="83"/>
      <c r="TGB23" s="83"/>
      <c r="TGC23" s="83"/>
      <c r="TGD23" s="83"/>
      <c r="TGE23" s="83"/>
      <c r="TGF23" s="83"/>
      <c r="TGG23" s="83"/>
      <c r="TGH23" s="83"/>
      <c r="TGI23" s="83"/>
      <c r="TGJ23" s="83"/>
      <c r="TGK23" s="83"/>
      <c r="TGL23" s="83"/>
      <c r="TGM23" s="83"/>
      <c r="TGN23" s="83"/>
      <c r="TGO23" s="83"/>
      <c r="TGP23" s="83"/>
      <c r="TGQ23" s="83"/>
      <c r="TGR23" s="83"/>
      <c r="TGS23" s="83"/>
      <c r="TGT23" s="83"/>
      <c r="TGU23" s="83"/>
      <c r="TGV23" s="83"/>
      <c r="TGW23" s="83"/>
      <c r="TGX23" s="83"/>
      <c r="TGY23" s="83"/>
      <c r="TGZ23" s="83"/>
      <c r="THA23" s="83"/>
      <c r="THB23" s="83"/>
      <c r="THC23" s="83"/>
      <c r="THD23" s="83"/>
      <c r="THE23" s="83"/>
      <c r="THF23" s="83"/>
      <c r="THG23" s="83"/>
      <c r="THH23" s="83"/>
      <c r="THI23" s="83"/>
      <c r="THJ23" s="83"/>
      <c r="THK23" s="83"/>
      <c r="THL23" s="83"/>
      <c r="THM23" s="83"/>
      <c r="THN23" s="83"/>
      <c r="THO23" s="83"/>
      <c r="THP23" s="83"/>
      <c r="THQ23" s="83"/>
      <c r="THR23" s="83"/>
      <c r="THS23" s="83"/>
      <c r="THT23" s="83"/>
      <c r="THU23" s="83"/>
      <c r="THV23" s="83"/>
      <c r="THW23" s="83"/>
      <c r="THX23" s="83"/>
      <c r="THY23" s="83"/>
      <c r="THZ23" s="83"/>
      <c r="TIA23" s="83"/>
      <c r="TIB23" s="83"/>
      <c r="TIC23" s="83"/>
      <c r="TID23" s="83"/>
      <c r="TIE23" s="83"/>
      <c r="TIF23" s="83"/>
      <c r="TIG23" s="83"/>
      <c r="TIH23" s="83"/>
      <c r="TII23" s="83"/>
      <c r="TIJ23" s="83"/>
      <c r="TIK23" s="83"/>
      <c r="TIL23" s="83"/>
      <c r="TIM23" s="83"/>
      <c r="TIN23" s="83"/>
      <c r="TIO23" s="83"/>
      <c r="TIP23" s="83"/>
      <c r="TIQ23" s="83"/>
      <c r="TIR23" s="83"/>
      <c r="TIS23" s="83"/>
      <c r="TIT23" s="83"/>
      <c r="TIU23" s="83"/>
      <c r="TIV23" s="83"/>
      <c r="TIW23" s="83"/>
      <c r="TIX23" s="83"/>
      <c r="TIY23" s="83"/>
      <c r="TIZ23" s="83"/>
      <c r="TJA23" s="83"/>
      <c r="TJB23" s="83"/>
      <c r="TJC23" s="83"/>
      <c r="TJD23" s="83"/>
      <c r="TJE23" s="83"/>
      <c r="TJF23" s="83"/>
      <c r="TJG23" s="83"/>
      <c r="TJH23" s="83"/>
      <c r="TJI23" s="83"/>
      <c r="TJJ23" s="83"/>
      <c r="TJK23" s="83"/>
      <c r="TJL23" s="83"/>
      <c r="TJM23" s="83"/>
      <c r="TJN23" s="83"/>
      <c r="TJO23" s="83"/>
      <c r="TJP23" s="83"/>
      <c r="TJQ23" s="83"/>
      <c r="TJR23" s="83"/>
      <c r="TJS23" s="83"/>
      <c r="TJT23" s="83"/>
      <c r="TJU23" s="83"/>
      <c r="TJV23" s="83"/>
      <c r="TJW23" s="83"/>
      <c r="TJX23" s="83"/>
      <c r="TJY23" s="83"/>
      <c r="TJZ23" s="83"/>
      <c r="TKA23" s="83"/>
      <c r="TKB23" s="83"/>
      <c r="TKC23" s="83"/>
      <c r="TKD23" s="83"/>
      <c r="TKE23" s="83"/>
      <c r="TKF23" s="83"/>
      <c r="TKG23" s="83"/>
      <c r="TKH23" s="83"/>
      <c r="TKI23" s="83"/>
      <c r="TKJ23" s="83"/>
      <c r="TKK23" s="83"/>
      <c r="TKL23" s="83"/>
      <c r="TKM23" s="83"/>
      <c r="TKN23" s="83"/>
      <c r="TKO23" s="83"/>
      <c r="TKP23" s="83"/>
      <c r="TKQ23" s="83"/>
      <c r="TKR23" s="83"/>
      <c r="TKS23" s="83"/>
      <c r="TKT23" s="83"/>
      <c r="TKU23" s="83"/>
      <c r="TKV23" s="83"/>
      <c r="TKW23" s="83"/>
      <c r="TKX23" s="83"/>
      <c r="TKY23" s="83"/>
      <c r="TKZ23" s="83"/>
      <c r="TLA23" s="83"/>
      <c r="TLB23" s="83"/>
      <c r="TLC23" s="83"/>
      <c r="TLD23" s="83"/>
      <c r="TLE23" s="83"/>
      <c r="TLF23" s="83"/>
      <c r="TLG23" s="83"/>
      <c r="TLH23" s="83"/>
      <c r="TLI23" s="83"/>
      <c r="TLJ23" s="83"/>
      <c r="TLK23" s="83"/>
      <c r="TLL23" s="83"/>
      <c r="TLM23" s="83"/>
      <c r="TLN23" s="83"/>
      <c r="TLO23" s="83"/>
      <c r="TLP23" s="83"/>
      <c r="TLQ23" s="83"/>
      <c r="TLR23" s="83"/>
      <c r="TLS23" s="83"/>
      <c r="TLT23" s="83"/>
      <c r="TLU23" s="83"/>
      <c r="TLV23" s="83"/>
      <c r="TLW23" s="83"/>
      <c r="TLX23" s="83"/>
      <c r="TLY23" s="83"/>
      <c r="TLZ23" s="83"/>
      <c r="TMA23" s="83"/>
      <c r="TMB23" s="83"/>
      <c r="TMC23" s="83"/>
      <c r="TMD23" s="83"/>
      <c r="TME23" s="83"/>
      <c r="TMF23" s="83"/>
      <c r="TMG23" s="83"/>
      <c r="TMH23" s="83"/>
      <c r="TMI23" s="83"/>
      <c r="TMJ23" s="83"/>
      <c r="TMK23" s="83"/>
      <c r="TML23" s="83"/>
      <c r="TMM23" s="83"/>
      <c r="TMN23" s="83"/>
      <c r="TMO23" s="83"/>
      <c r="TMP23" s="83"/>
      <c r="TMQ23" s="83"/>
      <c r="TMR23" s="83"/>
      <c r="TMS23" s="83"/>
      <c r="TMT23" s="83"/>
      <c r="TMU23" s="83"/>
      <c r="TMV23" s="83"/>
      <c r="TMW23" s="83"/>
      <c r="TMX23" s="83"/>
      <c r="TMY23" s="83"/>
      <c r="TMZ23" s="83"/>
      <c r="TNA23" s="83"/>
      <c r="TNB23" s="83"/>
      <c r="TNC23" s="83"/>
      <c r="TND23" s="83"/>
      <c r="TNE23" s="83"/>
      <c r="TNF23" s="83"/>
      <c r="TNG23" s="83"/>
      <c r="TNH23" s="83"/>
      <c r="TNI23" s="83"/>
      <c r="TNJ23" s="83"/>
      <c r="TNK23" s="83"/>
      <c r="TNL23" s="83"/>
      <c r="TNM23" s="83"/>
      <c r="TNN23" s="83"/>
      <c r="TNO23" s="83"/>
      <c r="TNP23" s="83"/>
      <c r="TNQ23" s="83"/>
      <c r="TNR23" s="83"/>
      <c r="TNS23" s="83"/>
      <c r="TNT23" s="83"/>
      <c r="TNU23" s="83"/>
      <c r="TNV23" s="83"/>
      <c r="TNW23" s="83"/>
      <c r="TNX23" s="83"/>
      <c r="TNY23" s="83"/>
      <c r="TNZ23" s="83"/>
      <c r="TOA23" s="83"/>
      <c r="TOB23" s="83"/>
      <c r="TOC23" s="83"/>
      <c r="TOD23" s="83"/>
      <c r="TOE23" s="83"/>
      <c r="TOF23" s="83"/>
      <c r="TOG23" s="83"/>
      <c r="TOH23" s="83"/>
      <c r="TOI23" s="83"/>
      <c r="TOJ23" s="83"/>
      <c r="TOK23" s="83"/>
      <c r="TOL23" s="83"/>
      <c r="TOM23" s="83"/>
      <c r="TON23" s="83"/>
      <c r="TOO23" s="83"/>
      <c r="TOP23" s="83"/>
      <c r="TOQ23" s="83"/>
      <c r="TOR23" s="83"/>
      <c r="TOS23" s="83"/>
      <c r="TOT23" s="83"/>
      <c r="TOU23" s="83"/>
      <c r="TOV23" s="83"/>
      <c r="TOW23" s="83"/>
      <c r="TOX23" s="83"/>
      <c r="TOY23" s="83"/>
      <c r="TOZ23" s="83"/>
      <c r="TPA23" s="83"/>
      <c r="TPB23" s="83"/>
      <c r="TPC23" s="83"/>
      <c r="TPD23" s="83"/>
      <c r="TPE23" s="83"/>
      <c r="TPF23" s="83"/>
      <c r="TPG23" s="83"/>
      <c r="TPH23" s="83"/>
      <c r="TPI23" s="83"/>
      <c r="TPJ23" s="83"/>
      <c r="TPK23" s="83"/>
      <c r="TPL23" s="83"/>
      <c r="TPM23" s="83"/>
      <c r="TPN23" s="83"/>
      <c r="TPO23" s="83"/>
      <c r="TPP23" s="83"/>
      <c r="TPQ23" s="83"/>
      <c r="TPR23" s="83"/>
      <c r="TPS23" s="83"/>
      <c r="TPT23" s="83"/>
      <c r="TPU23" s="83"/>
      <c r="TPV23" s="83"/>
      <c r="TPW23" s="83"/>
      <c r="TPX23" s="83"/>
      <c r="TPY23" s="83"/>
      <c r="TPZ23" s="83"/>
      <c r="TQA23" s="83"/>
      <c r="TQB23" s="83"/>
      <c r="TQC23" s="83"/>
      <c r="TQD23" s="83"/>
      <c r="TQE23" s="83"/>
      <c r="TQF23" s="83"/>
      <c r="TQG23" s="83"/>
      <c r="TQH23" s="83"/>
      <c r="TQI23" s="83"/>
      <c r="TQJ23" s="83"/>
      <c r="TQK23" s="83"/>
      <c r="TQL23" s="83"/>
      <c r="TQM23" s="83"/>
      <c r="TQN23" s="83"/>
      <c r="TQO23" s="83"/>
      <c r="TQP23" s="83"/>
      <c r="TQQ23" s="83"/>
      <c r="TQR23" s="83"/>
      <c r="TQS23" s="83"/>
      <c r="TQT23" s="83"/>
      <c r="TQU23" s="83"/>
      <c r="TQV23" s="83"/>
      <c r="TQW23" s="83"/>
      <c r="TQX23" s="83"/>
      <c r="TQY23" s="83"/>
      <c r="TQZ23" s="83"/>
      <c r="TRA23" s="83"/>
      <c r="TRB23" s="83"/>
      <c r="TRC23" s="83"/>
      <c r="TRD23" s="83"/>
      <c r="TRE23" s="83"/>
      <c r="TRF23" s="83"/>
      <c r="TRG23" s="83"/>
      <c r="TRH23" s="83"/>
      <c r="TRI23" s="83"/>
      <c r="TRJ23" s="83"/>
      <c r="TRK23" s="83"/>
      <c r="TRL23" s="83"/>
      <c r="TRM23" s="83"/>
      <c r="TRN23" s="83"/>
      <c r="TRO23" s="83"/>
      <c r="TRP23" s="83"/>
      <c r="TRQ23" s="83"/>
      <c r="TRR23" s="83"/>
      <c r="TRS23" s="83"/>
      <c r="TRT23" s="83"/>
      <c r="TRU23" s="83"/>
      <c r="TRV23" s="83"/>
      <c r="TRW23" s="83"/>
      <c r="TRX23" s="83"/>
      <c r="TRY23" s="83"/>
      <c r="TRZ23" s="83"/>
      <c r="TSA23" s="83"/>
      <c r="TSB23" s="83"/>
      <c r="TSC23" s="83"/>
      <c r="TSD23" s="83"/>
      <c r="TSE23" s="83"/>
      <c r="TSF23" s="83"/>
      <c r="TSG23" s="83"/>
      <c r="TSH23" s="83"/>
      <c r="TSI23" s="83"/>
      <c r="TSJ23" s="83"/>
      <c r="TSK23" s="83"/>
      <c r="TSL23" s="83"/>
      <c r="TSM23" s="83"/>
      <c r="TSN23" s="83"/>
      <c r="TSO23" s="83"/>
      <c r="TSP23" s="83"/>
      <c r="TSQ23" s="83"/>
      <c r="TSR23" s="83"/>
      <c r="TSS23" s="83"/>
      <c r="TST23" s="83"/>
      <c r="TSU23" s="83"/>
      <c r="TSV23" s="83"/>
      <c r="TSW23" s="83"/>
      <c r="TSX23" s="83"/>
      <c r="TSY23" s="83"/>
      <c r="TSZ23" s="83"/>
      <c r="TTA23" s="83"/>
      <c r="TTB23" s="83"/>
      <c r="TTC23" s="83"/>
      <c r="TTD23" s="83"/>
      <c r="TTE23" s="83"/>
      <c r="TTF23" s="83"/>
      <c r="TTG23" s="83"/>
      <c r="TTH23" s="83"/>
      <c r="TTI23" s="83"/>
      <c r="TTJ23" s="83"/>
      <c r="TTK23" s="83"/>
      <c r="TTL23" s="83"/>
      <c r="TTM23" s="83"/>
      <c r="TTN23" s="83"/>
      <c r="TTO23" s="83"/>
      <c r="TTP23" s="83"/>
      <c r="TTQ23" s="83"/>
      <c r="TTR23" s="83"/>
      <c r="TTS23" s="83"/>
      <c r="TTT23" s="83"/>
      <c r="TTU23" s="83"/>
      <c r="TTV23" s="83"/>
      <c r="TTW23" s="83"/>
      <c r="TTX23" s="83"/>
      <c r="TTY23" s="83"/>
      <c r="TTZ23" s="83"/>
      <c r="TUA23" s="83"/>
      <c r="TUB23" s="83"/>
      <c r="TUC23" s="83"/>
      <c r="TUD23" s="83"/>
      <c r="TUE23" s="83"/>
      <c r="TUF23" s="83"/>
      <c r="TUG23" s="83"/>
      <c r="TUH23" s="83"/>
      <c r="TUI23" s="83"/>
      <c r="TUJ23" s="83"/>
      <c r="TUK23" s="83"/>
      <c r="TUL23" s="83"/>
      <c r="TUM23" s="83"/>
      <c r="TUN23" s="83"/>
      <c r="TUO23" s="83"/>
      <c r="TUP23" s="83"/>
      <c r="TUQ23" s="83"/>
      <c r="TUR23" s="83"/>
      <c r="TUS23" s="83"/>
      <c r="TUT23" s="83"/>
      <c r="TUU23" s="83"/>
      <c r="TUV23" s="83"/>
      <c r="TUW23" s="83"/>
      <c r="TUX23" s="83"/>
      <c r="TUY23" s="83"/>
      <c r="TUZ23" s="83"/>
      <c r="TVA23" s="83"/>
      <c r="TVB23" s="83"/>
      <c r="TVC23" s="83"/>
      <c r="TVD23" s="83"/>
      <c r="TVE23" s="83"/>
      <c r="TVF23" s="83"/>
      <c r="TVG23" s="83"/>
      <c r="TVH23" s="83"/>
      <c r="TVI23" s="83"/>
      <c r="TVJ23" s="83"/>
      <c r="TVK23" s="83"/>
      <c r="TVL23" s="83"/>
      <c r="TVM23" s="83"/>
      <c r="TVN23" s="83"/>
      <c r="TVO23" s="83"/>
      <c r="TVP23" s="83"/>
      <c r="TVQ23" s="83"/>
      <c r="TVR23" s="83"/>
      <c r="TVS23" s="83"/>
      <c r="TVT23" s="83"/>
      <c r="TVU23" s="83"/>
      <c r="TVV23" s="83"/>
      <c r="TVW23" s="83"/>
      <c r="TVX23" s="83"/>
      <c r="TVY23" s="83"/>
      <c r="TVZ23" s="83"/>
      <c r="TWA23" s="83"/>
      <c r="TWB23" s="83"/>
      <c r="TWC23" s="83"/>
      <c r="TWD23" s="83"/>
      <c r="TWE23" s="83"/>
      <c r="TWF23" s="83"/>
      <c r="TWG23" s="83"/>
      <c r="TWH23" s="83"/>
      <c r="TWI23" s="83"/>
      <c r="TWJ23" s="83"/>
      <c r="TWK23" s="83"/>
      <c r="TWL23" s="83"/>
      <c r="TWM23" s="83"/>
      <c r="TWN23" s="83"/>
      <c r="TWO23" s="83"/>
      <c r="TWP23" s="83"/>
      <c r="TWQ23" s="83"/>
      <c r="TWR23" s="83"/>
      <c r="TWS23" s="83"/>
      <c r="TWT23" s="83"/>
      <c r="TWU23" s="83"/>
      <c r="TWV23" s="83"/>
      <c r="TWW23" s="83"/>
      <c r="TWX23" s="83"/>
      <c r="TWY23" s="83"/>
      <c r="TWZ23" s="83"/>
      <c r="TXA23" s="83"/>
      <c r="TXB23" s="83"/>
      <c r="TXC23" s="83"/>
      <c r="TXD23" s="83"/>
      <c r="TXE23" s="83"/>
      <c r="TXF23" s="83"/>
      <c r="TXG23" s="83"/>
      <c r="TXH23" s="83"/>
      <c r="TXI23" s="83"/>
      <c r="TXJ23" s="83"/>
      <c r="TXK23" s="83"/>
      <c r="TXL23" s="83"/>
      <c r="TXM23" s="83"/>
      <c r="TXN23" s="83"/>
      <c r="TXO23" s="83"/>
      <c r="TXP23" s="83"/>
      <c r="TXQ23" s="83"/>
      <c r="TXR23" s="83"/>
      <c r="TXS23" s="83"/>
      <c r="TXT23" s="83"/>
      <c r="TXU23" s="83"/>
      <c r="TXV23" s="83"/>
      <c r="TXW23" s="83"/>
      <c r="TXX23" s="83"/>
      <c r="TXY23" s="83"/>
      <c r="TXZ23" s="83"/>
      <c r="TYA23" s="83"/>
      <c r="TYB23" s="83"/>
      <c r="TYC23" s="83"/>
      <c r="TYD23" s="83"/>
      <c r="TYE23" s="83"/>
      <c r="TYF23" s="83"/>
      <c r="TYG23" s="83"/>
      <c r="TYH23" s="83"/>
      <c r="TYI23" s="83"/>
      <c r="TYJ23" s="83"/>
      <c r="TYK23" s="83"/>
      <c r="TYL23" s="83"/>
      <c r="TYM23" s="83"/>
      <c r="TYN23" s="83"/>
      <c r="TYO23" s="83"/>
      <c r="TYP23" s="83"/>
      <c r="TYQ23" s="83"/>
      <c r="TYR23" s="83"/>
      <c r="TYS23" s="83"/>
      <c r="TYT23" s="83"/>
      <c r="TYU23" s="83"/>
      <c r="TYV23" s="83"/>
      <c r="TYW23" s="83"/>
      <c r="TYX23" s="83"/>
      <c r="TYY23" s="83"/>
      <c r="TYZ23" s="83"/>
      <c r="TZA23" s="83"/>
      <c r="TZB23" s="83"/>
      <c r="TZC23" s="83"/>
      <c r="TZD23" s="83"/>
      <c r="TZE23" s="83"/>
      <c r="TZF23" s="83"/>
      <c r="TZG23" s="83"/>
      <c r="TZH23" s="83"/>
      <c r="TZI23" s="83"/>
      <c r="TZJ23" s="83"/>
      <c r="TZK23" s="83"/>
      <c r="TZL23" s="83"/>
      <c r="TZM23" s="83"/>
      <c r="TZN23" s="83"/>
      <c r="TZO23" s="83"/>
      <c r="TZP23" s="83"/>
      <c r="TZQ23" s="83"/>
      <c r="TZR23" s="83"/>
      <c r="TZS23" s="83"/>
      <c r="TZT23" s="83"/>
      <c r="TZU23" s="83"/>
      <c r="TZV23" s="83"/>
      <c r="TZW23" s="83"/>
      <c r="TZX23" s="83"/>
      <c r="TZY23" s="83"/>
      <c r="TZZ23" s="83"/>
      <c r="UAA23" s="83"/>
      <c r="UAB23" s="83"/>
      <c r="UAC23" s="83"/>
      <c r="UAD23" s="83"/>
      <c r="UAE23" s="83"/>
      <c r="UAF23" s="83"/>
      <c r="UAG23" s="83"/>
      <c r="UAH23" s="83"/>
      <c r="UAI23" s="83"/>
      <c r="UAJ23" s="83"/>
      <c r="UAK23" s="83"/>
      <c r="UAL23" s="83"/>
      <c r="UAM23" s="83"/>
      <c r="UAN23" s="83"/>
      <c r="UAO23" s="83"/>
      <c r="UAP23" s="83"/>
      <c r="UAQ23" s="83"/>
      <c r="UAR23" s="83"/>
      <c r="UAS23" s="83"/>
      <c r="UAT23" s="83"/>
      <c r="UAU23" s="83"/>
      <c r="UAV23" s="83"/>
      <c r="UAW23" s="83"/>
      <c r="UAX23" s="83"/>
      <c r="UAY23" s="83"/>
      <c r="UAZ23" s="83"/>
      <c r="UBA23" s="83"/>
      <c r="UBB23" s="83"/>
      <c r="UBC23" s="83"/>
      <c r="UBD23" s="83"/>
      <c r="UBE23" s="83"/>
      <c r="UBF23" s="83"/>
      <c r="UBG23" s="83"/>
      <c r="UBH23" s="83"/>
      <c r="UBI23" s="83"/>
      <c r="UBJ23" s="83"/>
      <c r="UBK23" s="83"/>
      <c r="UBL23" s="83"/>
      <c r="UBM23" s="83"/>
      <c r="UBN23" s="83"/>
      <c r="UBO23" s="83"/>
      <c r="UBP23" s="83"/>
      <c r="UBQ23" s="83"/>
      <c r="UBR23" s="83"/>
      <c r="UBS23" s="83"/>
      <c r="UBT23" s="83"/>
      <c r="UBU23" s="83"/>
      <c r="UBV23" s="83"/>
      <c r="UBW23" s="83"/>
      <c r="UBX23" s="83"/>
      <c r="UBY23" s="83"/>
      <c r="UBZ23" s="83"/>
      <c r="UCA23" s="83"/>
      <c r="UCB23" s="83"/>
      <c r="UCC23" s="83"/>
      <c r="UCD23" s="83"/>
      <c r="UCE23" s="83"/>
      <c r="UCF23" s="83"/>
      <c r="UCG23" s="83"/>
      <c r="UCH23" s="83"/>
      <c r="UCI23" s="83"/>
      <c r="UCJ23" s="83"/>
      <c r="UCK23" s="83"/>
      <c r="UCL23" s="83"/>
      <c r="UCM23" s="83"/>
      <c r="UCN23" s="83"/>
      <c r="UCO23" s="83"/>
      <c r="UCP23" s="83"/>
      <c r="UCQ23" s="83"/>
      <c r="UCR23" s="83"/>
      <c r="UCS23" s="83"/>
      <c r="UCT23" s="83"/>
      <c r="UCU23" s="83"/>
      <c r="UCV23" s="83"/>
      <c r="UCW23" s="83"/>
      <c r="UCX23" s="83"/>
      <c r="UCY23" s="83"/>
      <c r="UCZ23" s="83"/>
      <c r="UDA23" s="83"/>
      <c r="UDB23" s="83"/>
      <c r="UDC23" s="83"/>
      <c r="UDD23" s="83"/>
      <c r="UDE23" s="83"/>
      <c r="UDF23" s="83"/>
      <c r="UDG23" s="83"/>
      <c r="UDH23" s="83"/>
      <c r="UDI23" s="83"/>
      <c r="UDJ23" s="83"/>
      <c r="UDK23" s="83"/>
      <c r="UDL23" s="83"/>
      <c r="UDM23" s="83"/>
      <c r="UDN23" s="83"/>
      <c r="UDO23" s="83"/>
      <c r="UDP23" s="83"/>
      <c r="UDQ23" s="83"/>
      <c r="UDR23" s="83"/>
      <c r="UDS23" s="83"/>
      <c r="UDT23" s="83"/>
      <c r="UDU23" s="83"/>
      <c r="UDV23" s="83"/>
      <c r="UDW23" s="83"/>
      <c r="UDX23" s="83"/>
      <c r="UDY23" s="83"/>
      <c r="UDZ23" s="83"/>
      <c r="UEA23" s="83"/>
      <c r="UEB23" s="83"/>
      <c r="UEC23" s="83"/>
      <c r="UED23" s="83"/>
      <c r="UEE23" s="83"/>
      <c r="UEF23" s="83"/>
      <c r="UEG23" s="83"/>
      <c r="UEH23" s="83"/>
      <c r="UEI23" s="83"/>
      <c r="UEJ23" s="83"/>
      <c r="UEK23" s="83"/>
      <c r="UEL23" s="83"/>
      <c r="UEM23" s="83"/>
      <c r="UEN23" s="83"/>
      <c r="UEO23" s="83"/>
      <c r="UEP23" s="83"/>
      <c r="UEQ23" s="83"/>
      <c r="UER23" s="83"/>
      <c r="UES23" s="83"/>
      <c r="UET23" s="83"/>
      <c r="UEU23" s="83"/>
      <c r="UEV23" s="83"/>
      <c r="UEW23" s="83"/>
      <c r="UEX23" s="83"/>
      <c r="UEY23" s="83"/>
      <c r="UEZ23" s="83"/>
      <c r="UFA23" s="83"/>
      <c r="UFB23" s="83"/>
      <c r="UFC23" s="83"/>
      <c r="UFD23" s="83"/>
      <c r="UFE23" s="83"/>
      <c r="UFF23" s="83"/>
      <c r="UFG23" s="83"/>
      <c r="UFH23" s="83"/>
      <c r="UFI23" s="83"/>
      <c r="UFJ23" s="83"/>
      <c r="UFK23" s="83"/>
      <c r="UFL23" s="83"/>
      <c r="UFM23" s="83"/>
      <c r="UFN23" s="83"/>
      <c r="UFO23" s="83"/>
      <c r="UFP23" s="83"/>
      <c r="UFQ23" s="83"/>
      <c r="UFR23" s="83"/>
      <c r="UFS23" s="83"/>
      <c r="UFT23" s="83"/>
      <c r="UFU23" s="83"/>
      <c r="UFV23" s="83"/>
      <c r="UFW23" s="83"/>
      <c r="UFX23" s="83"/>
      <c r="UFY23" s="83"/>
      <c r="UFZ23" s="83"/>
      <c r="UGA23" s="83"/>
      <c r="UGB23" s="83"/>
      <c r="UGC23" s="83"/>
      <c r="UGD23" s="83"/>
      <c r="UGE23" s="83"/>
      <c r="UGF23" s="83"/>
      <c r="UGG23" s="83"/>
      <c r="UGH23" s="83"/>
      <c r="UGI23" s="83"/>
      <c r="UGJ23" s="83"/>
      <c r="UGK23" s="83"/>
      <c r="UGL23" s="83"/>
      <c r="UGM23" s="83"/>
      <c r="UGN23" s="83"/>
      <c r="UGO23" s="83"/>
      <c r="UGP23" s="83"/>
      <c r="UGQ23" s="83"/>
      <c r="UGR23" s="83"/>
      <c r="UGS23" s="83"/>
      <c r="UGT23" s="83"/>
      <c r="UGU23" s="83"/>
      <c r="UGV23" s="83"/>
      <c r="UGW23" s="83"/>
      <c r="UGX23" s="83"/>
      <c r="UGY23" s="83"/>
      <c r="UGZ23" s="83"/>
      <c r="UHA23" s="83"/>
      <c r="UHB23" s="83"/>
      <c r="UHC23" s="83"/>
      <c r="UHD23" s="83"/>
      <c r="UHE23" s="83"/>
      <c r="UHF23" s="83"/>
      <c r="UHG23" s="83"/>
      <c r="UHH23" s="83"/>
      <c r="UHI23" s="83"/>
      <c r="UHJ23" s="83"/>
      <c r="UHK23" s="83"/>
      <c r="UHL23" s="83"/>
      <c r="UHM23" s="83"/>
      <c r="UHN23" s="83"/>
      <c r="UHO23" s="83"/>
      <c r="UHP23" s="83"/>
      <c r="UHQ23" s="83"/>
      <c r="UHR23" s="83"/>
      <c r="UHS23" s="83"/>
      <c r="UHT23" s="83"/>
      <c r="UHU23" s="83"/>
      <c r="UHV23" s="83"/>
      <c r="UHW23" s="83"/>
      <c r="UHX23" s="83"/>
      <c r="UHY23" s="83"/>
      <c r="UHZ23" s="83"/>
      <c r="UIA23" s="83"/>
      <c r="UIB23" s="83"/>
      <c r="UIC23" s="83"/>
      <c r="UID23" s="83"/>
      <c r="UIE23" s="83"/>
      <c r="UIF23" s="83"/>
      <c r="UIG23" s="83"/>
      <c r="UIH23" s="83"/>
      <c r="UII23" s="83"/>
      <c r="UIJ23" s="83"/>
      <c r="UIK23" s="83"/>
      <c r="UIL23" s="83"/>
      <c r="UIM23" s="83"/>
      <c r="UIN23" s="83"/>
      <c r="UIO23" s="83"/>
      <c r="UIP23" s="83"/>
      <c r="UIQ23" s="83"/>
      <c r="UIR23" s="83"/>
      <c r="UIS23" s="83"/>
      <c r="UIT23" s="83"/>
      <c r="UIU23" s="83"/>
      <c r="UIV23" s="83"/>
      <c r="UIW23" s="83"/>
      <c r="UIX23" s="83"/>
      <c r="UIY23" s="83"/>
      <c r="UIZ23" s="83"/>
      <c r="UJA23" s="83"/>
      <c r="UJB23" s="83"/>
      <c r="UJC23" s="83"/>
      <c r="UJD23" s="83"/>
      <c r="UJE23" s="83"/>
      <c r="UJF23" s="83"/>
      <c r="UJG23" s="83"/>
      <c r="UJH23" s="83"/>
      <c r="UJI23" s="83"/>
      <c r="UJJ23" s="83"/>
      <c r="UJK23" s="83"/>
      <c r="UJL23" s="83"/>
      <c r="UJM23" s="83"/>
      <c r="UJN23" s="83"/>
      <c r="UJO23" s="83"/>
      <c r="UJP23" s="83"/>
      <c r="UJQ23" s="83"/>
      <c r="UJR23" s="83"/>
      <c r="UJS23" s="83"/>
      <c r="UJT23" s="83"/>
      <c r="UJU23" s="83"/>
      <c r="UJV23" s="83"/>
      <c r="UJW23" s="83"/>
      <c r="UJX23" s="83"/>
      <c r="UJY23" s="83"/>
      <c r="UJZ23" s="83"/>
      <c r="UKA23" s="83"/>
      <c r="UKB23" s="83"/>
      <c r="UKC23" s="83"/>
      <c r="UKD23" s="83"/>
      <c r="UKE23" s="83"/>
      <c r="UKF23" s="83"/>
      <c r="UKG23" s="83"/>
      <c r="UKH23" s="83"/>
      <c r="UKI23" s="83"/>
      <c r="UKJ23" s="83"/>
      <c r="UKK23" s="83"/>
      <c r="UKL23" s="83"/>
      <c r="UKM23" s="83"/>
      <c r="UKN23" s="83"/>
      <c r="UKO23" s="83"/>
      <c r="UKP23" s="83"/>
      <c r="UKQ23" s="83"/>
      <c r="UKR23" s="83"/>
      <c r="UKS23" s="83"/>
      <c r="UKT23" s="83"/>
      <c r="UKU23" s="83"/>
      <c r="UKV23" s="83"/>
      <c r="UKW23" s="83"/>
      <c r="UKX23" s="83"/>
      <c r="UKY23" s="83"/>
      <c r="UKZ23" s="83"/>
      <c r="ULA23" s="83"/>
      <c r="ULB23" s="83"/>
      <c r="ULC23" s="83"/>
      <c r="ULD23" s="83"/>
      <c r="ULE23" s="83"/>
      <c r="ULF23" s="83"/>
      <c r="ULG23" s="83"/>
      <c r="ULH23" s="83"/>
      <c r="ULI23" s="83"/>
      <c r="ULJ23" s="83"/>
      <c r="ULK23" s="83"/>
      <c r="ULL23" s="83"/>
      <c r="ULM23" s="83"/>
      <c r="ULN23" s="83"/>
      <c r="ULO23" s="83"/>
      <c r="ULP23" s="83"/>
      <c r="ULQ23" s="83"/>
      <c r="ULR23" s="83"/>
      <c r="ULS23" s="83"/>
      <c r="ULT23" s="83"/>
      <c r="ULU23" s="83"/>
      <c r="ULV23" s="83"/>
      <c r="ULW23" s="83"/>
      <c r="ULX23" s="83"/>
      <c r="ULY23" s="83"/>
      <c r="ULZ23" s="83"/>
      <c r="UMA23" s="83"/>
      <c r="UMB23" s="83"/>
      <c r="UMC23" s="83"/>
      <c r="UMD23" s="83"/>
      <c r="UME23" s="83"/>
      <c r="UMF23" s="83"/>
      <c r="UMG23" s="83"/>
      <c r="UMH23" s="83"/>
      <c r="UMI23" s="83"/>
      <c r="UMJ23" s="83"/>
      <c r="UMK23" s="83"/>
      <c r="UML23" s="83"/>
      <c r="UMM23" s="83"/>
      <c r="UMN23" s="83"/>
      <c r="UMO23" s="83"/>
      <c r="UMP23" s="83"/>
      <c r="UMQ23" s="83"/>
      <c r="UMR23" s="83"/>
      <c r="UMS23" s="83"/>
      <c r="UMT23" s="83"/>
      <c r="UMU23" s="83"/>
      <c r="UMV23" s="83"/>
      <c r="UMW23" s="83"/>
      <c r="UMX23" s="83"/>
      <c r="UMY23" s="83"/>
      <c r="UMZ23" s="83"/>
      <c r="UNA23" s="83"/>
      <c r="UNB23" s="83"/>
      <c r="UNC23" s="83"/>
      <c r="UND23" s="83"/>
      <c r="UNE23" s="83"/>
      <c r="UNF23" s="83"/>
      <c r="UNG23" s="83"/>
      <c r="UNH23" s="83"/>
      <c r="UNI23" s="83"/>
      <c r="UNJ23" s="83"/>
      <c r="UNK23" s="83"/>
      <c r="UNL23" s="83"/>
      <c r="UNM23" s="83"/>
      <c r="UNN23" s="83"/>
      <c r="UNO23" s="83"/>
      <c r="UNP23" s="83"/>
      <c r="UNQ23" s="83"/>
      <c r="UNR23" s="83"/>
      <c r="UNS23" s="83"/>
      <c r="UNT23" s="83"/>
      <c r="UNU23" s="83"/>
      <c r="UNV23" s="83"/>
      <c r="UNW23" s="83"/>
      <c r="UNX23" s="83"/>
      <c r="UNY23" s="83"/>
      <c r="UNZ23" s="83"/>
      <c r="UOA23" s="83"/>
      <c r="UOB23" s="83"/>
      <c r="UOC23" s="83"/>
      <c r="UOD23" s="83"/>
      <c r="UOE23" s="83"/>
      <c r="UOF23" s="83"/>
      <c r="UOG23" s="83"/>
      <c r="UOH23" s="83"/>
      <c r="UOI23" s="83"/>
      <c r="UOJ23" s="83"/>
      <c r="UOK23" s="83"/>
      <c r="UOL23" s="83"/>
      <c r="UOM23" s="83"/>
      <c r="UON23" s="83"/>
      <c r="UOO23" s="83"/>
      <c r="UOP23" s="83"/>
      <c r="UOQ23" s="83"/>
      <c r="UOR23" s="83"/>
      <c r="UOS23" s="83"/>
      <c r="UOT23" s="83"/>
      <c r="UOU23" s="83"/>
      <c r="UOV23" s="83"/>
      <c r="UOW23" s="83"/>
      <c r="UOX23" s="83"/>
      <c r="UOY23" s="83"/>
      <c r="UOZ23" s="83"/>
      <c r="UPA23" s="83"/>
      <c r="UPB23" s="83"/>
      <c r="UPC23" s="83"/>
      <c r="UPD23" s="83"/>
      <c r="UPE23" s="83"/>
      <c r="UPF23" s="83"/>
      <c r="UPG23" s="83"/>
      <c r="UPH23" s="83"/>
      <c r="UPI23" s="83"/>
      <c r="UPJ23" s="83"/>
      <c r="UPK23" s="83"/>
      <c r="UPL23" s="83"/>
      <c r="UPM23" s="83"/>
      <c r="UPN23" s="83"/>
      <c r="UPO23" s="83"/>
      <c r="UPP23" s="83"/>
      <c r="UPQ23" s="83"/>
      <c r="UPR23" s="83"/>
      <c r="UPS23" s="83"/>
      <c r="UPT23" s="83"/>
      <c r="UPU23" s="83"/>
      <c r="UPV23" s="83"/>
      <c r="UPW23" s="83"/>
      <c r="UPX23" s="83"/>
      <c r="UPY23" s="83"/>
      <c r="UPZ23" s="83"/>
      <c r="UQA23" s="83"/>
      <c r="UQB23" s="83"/>
      <c r="UQC23" s="83"/>
      <c r="UQD23" s="83"/>
      <c r="UQE23" s="83"/>
      <c r="UQF23" s="83"/>
      <c r="UQG23" s="83"/>
      <c r="UQH23" s="83"/>
      <c r="UQI23" s="83"/>
      <c r="UQJ23" s="83"/>
      <c r="UQK23" s="83"/>
      <c r="UQL23" s="83"/>
      <c r="UQM23" s="83"/>
      <c r="UQN23" s="83"/>
      <c r="UQO23" s="83"/>
      <c r="UQP23" s="83"/>
      <c r="UQQ23" s="83"/>
      <c r="UQR23" s="83"/>
      <c r="UQS23" s="83"/>
      <c r="UQT23" s="83"/>
      <c r="UQU23" s="83"/>
      <c r="UQV23" s="83"/>
      <c r="UQW23" s="83"/>
      <c r="UQX23" s="83"/>
      <c r="UQY23" s="83"/>
      <c r="UQZ23" s="83"/>
      <c r="URA23" s="83"/>
      <c r="URB23" s="83"/>
      <c r="URC23" s="83"/>
      <c r="URD23" s="83"/>
      <c r="URE23" s="83"/>
      <c r="URF23" s="83"/>
      <c r="URG23" s="83"/>
      <c r="URH23" s="83"/>
      <c r="URI23" s="83"/>
      <c r="URJ23" s="83"/>
      <c r="URK23" s="83"/>
      <c r="URL23" s="83"/>
      <c r="URM23" s="83"/>
      <c r="URN23" s="83"/>
      <c r="URO23" s="83"/>
      <c r="URP23" s="83"/>
      <c r="URQ23" s="83"/>
      <c r="URR23" s="83"/>
      <c r="URS23" s="83"/>
      <c r="URT23" s="83"/>
      <c r="URU23" s="83"/>
      <c r="URV23" s="83"/>
      <c r="URW23" s="83"/>
      <c r="URX23" s="83"/>
      <c r="URY23" s="83"/>
      <c r="URZ23" s="83"/>
      <c r="USA23" s="83"/>
      <c r="USB23" s="83"/>
      <c r="USC23" s="83"/>
      <c r="USD23" s="83"/>
      <c r="USE23" s="83"/>
      <c r="USF23" s="83"/>
      <c r="USG23" s="83"/>
      <c r="USH23" s="83"/>
      <c r="USI23" s="83"/>
      <c r="USJ23" s="83"/>
      <c r="USK23" s="83"/>
      <c r="USL23" s="83"/>
      <c r="USM23" s="83"/>
      <c r="USN23" s="83"/>
      <c r="USO23" s="83"/>
      <c r="USP23" s="83"/>
      <c r="USQ23" s="83"/>
      <c r="USR23" s="83"/>
      <c r="USS23" s="83"/>
      <c r="UST23" s="83"/>
      <c r="USU23" s="83"/>
      <c r="USV23" s="83"/>
      <c r="USW23" s="83"/>
      <c r="USX23" s="83"/>
      <c r="USY23" s="83"/>
      <c r="USZ23" s="83"/>
      <c r="UTA23" s="83"/>
      <c r="UTB23" s="83"/>
      <c r="UTC23" s="83"/>
      <c r="UTD23" s="83"/>
      <c r="UTE23" s="83"/>
      <c r="UTF23" s="83"/>
      <c r="UTG23" s="83"/>
      <c r="UTH23" s="83"/>
      <c r="UTI23" s="83"/>
      <c r="UTJ23" s="83"/>
      <c r="UTK23" s="83"/>
      <c r="UTL23" s="83"/>
      <c r="UTM23" s="83"/>
      <c r="UTN23" s="83"/>
      <c r="UTO23" s="83"/>
      <c r="UTP23" s="83"/>
      <c r="UTQ23" s="83"/>
      <c r="UTR23" s="83"/>
      <c r="UTS23" s="83"/>
      <c r="UTT23" s="83"/>
      <c r="UTU23" s="83"/>
      <c r="UTV23" s="83"/>
      <c r="UTW23" s="83"/>
      <c r="UTX23" s="83"/>
      <c r="UTY23" s="83"/>
      <c r="UTZ23" s="83"/>
      <c r="UUA23" s="83"/>
      <c r="UUB23" s="83"/>
      <c r="UUC23" s="83"/>
      <c r="UUD23" s="83"/>
      <c r="UUE23" s="83"/>
      <c r="UUF23" s="83"/>
      <c r="UUG23" s="83"/>
      <c r="UUH23" s="83"/>
      <c r="UUI23" s="83"/>
      <c r="UUJ23" s="83"/>
      <c r="UUK23" s="83"/>
      <c r="UUL23" s="83"/>
      <c r="UUM23" s="83"/>
      <c r="UUN23" s="83"/>
      <c r="UUO23" s="83"/>
      <c r="UUP23" s="83"/>
      <c r="UUQ23" s="83"/>
      <c r="UUR23" s="83"/>
      <c r="UUS23" s="83"/>
      <c r="UUT23" s="83"/>
      <c r="UUU23" s="83"/>
      <c r="UUV23" s="83"/>
      <c r="UUW23" s="83"/>
      <c r="UUX23" s="83"/>
      <c r="UUY23" s="83"/>
      <c r="UUZ23" s="83"/>
      <c r="UVA23" s="83"/>
      <c r="UVB23" s="83"/>
      <c r="UVC23" s="83"/>
      <c r="UVD23" s="83"/>
      <c r="UVE23" s="83"/>
      <c r="UVF23" s="83"/>
      <c r="UVG23" s="83"/>
      <c r="UVH23" s="83"/>
      <c r="UVI23" s="83"/>
      <c r="UVJ23" s="83"/>
      <c r="UVK23" s="83"/>
      <c r="UVL23" s="83"/>
      <c r="UVM23" s="83"/>
      <c r="UVN23" s="83"/>
      <c r="UVO23" s="83"/>
      <c r="UVP23" s="83"/>
      <c r="UVQ23" s="83"/>
      <c r="UVR23" s="83"/>
      <c r="UVS23" s="83"/>
      <c r="UVT23" s="83"/>
      <c r="UVU23" s="83"/>
      <c r="UVV23" s="83"/>
      <c r="UVW23" s="83"/>
      <c r="UVX23" s="83"/>
      <c r="UVY23" s="83"/>
      <c r="UVZ23" s="83"/>
      <c r="UWA23" s="83"/>
      <c r="UWB23" s="83"/>
      <c r="UWC23" s="83"/>
      <c r="UWD23" s="83"/>
      <c r="UWE23" s="83"/>
      <c r="UWF23" s="83"/>
      <c r="UWG23" s="83"/>
      <c r="UWH23" s="83"/>
      <c r="UWI23" s="83"/>
      <c r="UWJ23" s="83"/>
      <c r="UWK23" s="83"/>
      <c r="UWL23" s="83"/>
      <c r="UWM23" s="83"/>
      <c r="UWN23" s="83"/>
      <c r="UWO23" s="83"/>
      <c r="UWP23" s="83"/>
      <c r="UWQ23" s="83"/>
      <c r="UWR23" s="83"/>
      <c r="UWS23" s="83"/>
      <c r="UWT23" s="83"/>
      <c r="UWU23" s="83"/>
      <c r="UWV23" s="83"/>
      <c r="UWW23" s="83"/>
      <c r="UWX23" s="83"/>
      <c r="UWY23" s="83"/>
      <c r="UWZ23" s="83"/>
      <c r="UXA23" s="83"/>
      <c r="UXB23" s="83"/>
      <c r="UXC23" s="83"/>
      <c r="UXD23" s="83"/>
      <c r="UXE23" s="83"/>
      <c r="UXF23" s="83"/>
      <c r="UXG23" s="83"/>
      <c r="UXH23" s="83"/>
      <c r="UXI23" s="83"/>
      <c r="UXJ23" s="83"/>
      <c r="UXK23" s="83"/>
      <c r="UXL23" s="83"/>
      <c r="UXM23" s="83"/>
      <c r="UXN23" s="83"/>
      <c r="UXO23" s="83"/>
      <c r="UXP23" s="83"/>
      <c r="UXQ23" s="83"/>
      <c r="UXR23" s="83"/>
      <c r="UXS23" s="83"/>
      <c r="UXT23" s="83"/>
      <c r="UXU23" s="83"/>
      <c r="UXV23" s="83"/>
      <c r="UXW23" s="83"/>
      <c r="UXX23" s="83"/>
      <c r="UXY23" s="83"/>
      <c r="UXZ23" s="83"/>
      <c r="UYA23" s="83"/>
      <c r="UYB23" s="83"/>
      <c r="UYC23" s="83"/>
      <c r="UYD23" s="83"/>
      <c r="UYE23" s="83"/>
      <c r="UYF23" s="83"/>
      <c r="UYG23" s="83"/>
      <c r="UYH23" s="83"/>
      <c r="UYI23" s="83"/>
      <c r="UYJ23" s="83"/>
      <c r="UYK23" s="83"/>
      <c r="UYL23" s="83"/>
      <c r="UYM23" s="83"/>
      <c r="UYN23" s="83"/>
      <c r="UYO23" s="83"/>
      <c r="UYP23" s="83"/>
      <c r="UYQ23" s="83"/>
      <c r="UYR23" s="83"/>
      <c r="UYS23" s="83"/>
      <c r="UYT23" s="83"/>
      <c r="UYU23" s="83"/>
      <c r="UYV23" s="83"/>
      <c r="UYW23" s="83"/>
      <c r="UYX23" s="83"/>
      <c r="UYY23" s="83"/>
      <c r="UYZ23" s="83"/>
      <c r="UZA23" s="83"/>
      <c r="UZB23" s="83"/>
      <c r="UZC23" s="83"/>
      <c r="UZD23" s="83"/>
      <c r="UZE23" s="83"/>
      <c r="UZF23" s="83"/>
      <c r="UZG23" s="83"/>
      <c r="UZH23" s="83"/>
      <c r="UZI23" s="83"/>
      <c r="UZJ23" s="83"/>
      <c r="UZK23" s="83"/>
      <c r="UZL23" s="83"/>
      <c r="UZM23" s="83"/>
      <c r="UZN23" s="83"/>
      <c r="UZO23" s="83"/>
      <c r="UZP23" s="83"/>
      <c r="UZQ23" s="83"/>
      <c r="UZR23" s="83"/>
      <c r="UZS23" s="83"/>
      <c r="UZT23" s="83"/>
      <c r="UZU23" s="83"/>
      <c r="UZV23" s="83"/>
      <c r="UZW23" s="83"/>
      <c r="UZX23" s="83"/>
      <c r="UZY23" s="83"/>
      <c r="UZZ23" s="83"/>
      <c r="VAA23" s="83"/>
      <c r="VAB23" s="83"/>
      <c r="VAC23" s="83"/>
      <c r="VAD23" s="83"/>
      <c r="VAE23" s="83"/>
      <c r="VAF23" s="83"/>
      <c r="VAG23" s="83"/>
      <c r="VAH23" s="83"/>
      <c r="VAI23" s="83"/>
      <c r="VAJ23" s="83"/>
      <c r="VAK23" s="83"/>
      <c r="VAL23" s="83"/>
      <c r="VAM23" s="83"/>
      <c r="VAN23" s="83"/>
      <c r="VAO23" s="83"/>
      <c r="VAP23" s="83"/>
      <c r="VAQ23" s="83"/>
      <c r="VAR23" s="83"/>
      <c r="VAS23" s="83"/>
      <c r="VAT23" s="83"/>
      <c r="VAU23" s="83"/>
      <c r="VAV23" s="83"/>
      <c r="VAW23" s="83"/>
      <c r="VAX23" s="83"/>
      <c r="VAY23" s="83"/>
      <c r="VAZ23" s="83"/>
      <c r="VBA23" s="83"/>
      <c r="VBB23" s="83"/>
      <c r="VBC23" s="83"/>
      <c r="VBD23" s="83"/>
      <c r="VBE23" s="83"/>
      <c r="VBF23" s="83"/>
      <c r="VBG23" s="83"/>
      <c r="VBH23" s="83"/>
      <c r="VBI23" s="83"/>
      <c r="VBJ23" s="83"/>
      <c r="VBK23" s="83"/>
      <c r="VBL23" s="83"/>
      <c r="VBM23" s="83"/>
      <c r="VBN23" s="83"/>
      <c r="VBO23" s="83"/>
      <c r="VBP23" s="83"/>
      <c r="VBQ23" s="83"/>
      <c r="VBR23" s="83"/>
      <c r="VBS23" s="83"/>
      <c r="VBT23" s="83"/>
      <c r="VBU23" s="83"/>
      <c r="VBV23" s="83"/>
      <c r="VBW23" s="83"/>
      <c r="VBX23" s="83"/>
      <c r="VBY23" s="83"/>
      <c r="VBZ23" s="83"/>
      <c r="VCA23" s="83"/>
      <c r="VCB23" s="83"/>
      <c r="VCC23" s="83"/>
      <c r="VCD23" s="83"/>
      <c r="VCE23" s="83"/>
      <c r="VCF23" s="83"/>
      <c r="VCG23" s="83"/>
      <c r="VCH23" s="83"/>
      <c r="VCI23" s="83"/>
      <c r="VCJ23" s="83"/>
      <c r="VCK23" s="83"/>
      <c r="VCL23" s="83"/>
      <c r="VCM23" s="83"/>
      <c r="VCN23" s="83"/>
      <c r="VCO23" s="83"/>
      <c r="VCP23" s="83"/>
      <c r="VCQ23" s="83"/>
      <c r="VCR23" s="83"/>
      <c r="VCS23" s="83"/>
      <c r="VCT23" s="83"/>
      <c r="VCU23" s="83"/>
      <c r="VCV23" s="83"/>
      <c r="VCW23" s="83"/>
      <c r="VCX23" s="83"/>
      <c r="VCY23" s="83"/>
      <c r="VCZ23" s="83"/>
      <c r="VDA23" s="83"/>
      <c r="VDB23" s="83"/>
      <c r="VDC23" s="83"/>
      <c r="VDD23" s="83"/>
      <c r="VDE23" s="83"/>
      <c r="VDF23" s="83"/>
      <c r="VDG23" s="83"/>
      <c r="VDH23" s="83"/>
      <c r="VDI23" s="83"/>
      <c r="VDJ23" s="83"/>
      <c r="VDK23" s="83"/>
      <c r="VDL23" s="83"/>
      <c r="VDM23" s="83"/>
      <c r="VDN23" s="83"/>
      <c r="VDO23" s="83"/>
      <c r="VDP23" s="83"/>
      <c r="VDQ23" s="83"/>
      <c r="VDR23" s="83"/>
      <c r="VDS23" s="83"/>
      <c r="VDT23" s="83"/>
      <c r="VDU23" s="83"/>
      <c r="VDV23" s="83"/>
      <c r="VDW23" s="83"/>
      <c r="VDX23" s="83"/>
      <c r="VDY23" s="83"/>
      <c r="VDZ23" s="83"/>
      <c r="VEA23" s="83"/>
      <c r="VEB23" s="83"/>
      <c r="VEC23" s="83"/>
      <c r="VED23" s="83"/>
      <c r="VEE23" s="83"/>
      <c r="VEF23" s="83"/>
      <c r="VEG23" s="83"/>
      <c r="VEH23" s="83"/>
      <c r="VEI23" s="83"/>
      <c r="VEJ23" s="83"/>
      <c r="VEK23" s="83"/>
      <c r="VEL23" s="83"/>
      <c r="VEM23" s="83"/>
      <c r="VEN23" s="83"/>
      <c r="VEO23" s="83"/>
      <c r="VEP23" s="83"/>
      <c r="VEQ23" s="83"/>
      <c r="VER23" s="83"/>
      <c r="VES23" s="83"/>
      <c r="VET23" s="83"/>
      <c r="VEU23" s="83"/>
      <c r="VEV23" s="83"/>
      <c r="VEW23" s="83"/>
      <c r="VEX23" s="83"/>
      <c r="VEY23" s="83"/>
      <c r="VEZ23" s="83"/>
      <c r="VFA23" s="83"/>
      <c r="VFB23" s="83"/>
      <c r="VFC23" s="83"/>
      <c r="VFD23" s="83"/>
      <c r="VFE23" s="83"/>
      <c r="VFF23" s="83"/>
      <c r="VFG23" s="83"/>
      <c r="VFH23" s="83"/>
      <c r="VFI23" s="83"/>
      <c r="VFJ23" s="83"/>
      <c r="VFK23" s="83"/>
      <c r="VFL23" s="83"/>
      <c r="VFM23" s="83"/>
      <c r="VFN23" s="83"/>
      <c r="VFO23" s="83"/>
      <c r="VFP23" s="83"/>
      <c r="VFQ23" s="83"/>
      <c r="VFR23" s="83"/>
      <c r="VFS23" s="83"/>
      <c r="VFT23" s="83"/>
      <c r="VFU23" s="83"/>
      <c r="VFV23" s="83"/>
      <c r="VFW23" s="83"/>
      <c r="VFX23" s="83"/>
      <c r="VFY23" s="83"/>
      <c r="VFZ23" s="83"/>
      <c r="VGA23" s="83"/>
      <c r="VGB23" s="83"/>
      <c r="VGC23" s="83"/>
      <c r="VGD23" s="83"/>
      <c r="VGE23" s="83"/>
      <c r="VGF23" s="83"/>
      <c r="VGG23" s="83"/>
      <c r="VGH23" s="83"/>
      <c r="VGI23" s="83"/>
      <c r="VGJ23" s="83"/>
      <c r="VGK23" s="83"/>
      <c r="VGL23" s="83"/>
      <c r="VGM23" s="83"/>
      <c r="VGN23" s="83"/>
      <c r="VGO23" s="83"/>
      <c r="VGP23" s="83"/>
      <c r="VGQ23" s="83"/>
      <c r="VGR23" s="83"/>
      <c r="VGS23" s="83"/>
      <c r="VGT23" s="83"/>
      <c r="VGU23" s="83"/>
      <c r="VGV23" s="83"/>
      <c r="VGW23" s="83"/>
      <c r="VGX23" s="83"/>
      <c r="VGY23" s="83"/>
      <c r="VGZ23" s="83"/>
      <c r="VHA23" s="83"/>
      <c r="VHB23" s="83"/>
      <c r="VHC23" s="83"/>
      <c r="VHD23" s="83"/>
      <c r="VHE23" s="83"/>
      <c r="VHF23" s="83"/>
      <c r="VHG23" s="83"/>
      <c r="VHH23" s="83"/>
      <c r="VHI23" s="83"/>
      <c r="VHJ23" s="83"/>
      <c r="VHK23" s="83"/>
      <c r="VHL23" s="83"/>
      <c r="VHM23" s="83"/>
      <c r="VHN23" s="83"/>
      <c r="VHO23" s="83"/>
      <c r="VHP23" s="83"/>
      <c r="VHQ23" s="83"/>
      <c r="VHR23" s="83"/>
      <c r="VHS23" s="83"/>
      <c r="VHT23" s="83"/>
      <c r="VHU23" s="83"/>
      <c r="VHV23" s="83"/>
      <c r="VHW23" s="83"/>
      <c r="VHX23" s="83"/>
      <c r="VHY23" s="83"/>
      <c r="VHZ23" s="83"/>
      <c r="VIA23" s="83"/>
      <c r="VIB23" s="83"/>
      <c r="VIC23" s="83"/>
      <c r="VID23" s="83"/>
      <c r="VIE23" s="83"/>
      <c r="VIF23" s="83"/>
      <c r="VIG23" s="83"/>
      <c r="VIH23" s="83"/>
      <c r="VII23" s="83"/>
      <c r="VIJ23" s="83"/>
      <c r="VIK23" s="83"/>
      <c r="VIL23" s="83"/>
      <c r="VIM23" s="83"/>
      <c r="VIN23" s="83"/>
      <c r="VIO23" s="83"/>
      <c r="VIP23" s="83"/>
      <c r="VIQ23" s="83"/>
      <c r="VIR23" s="83"/>
      <c r="VIS23" s="83"/>
      <c r="VIT23" s="83"/>
      <c r="VIU23" s="83"/>
      <c r="VIV23" s="83"/>
      <c r="VIW23" s="83"/>
      <c r="VIX23" s="83"/>
      <c r="VIY23" s="83"/>
      <c r="VIZ23" s="83"/>
      <c r="VJA23" s="83"/>
      <c r="VJB23" s="83"/>
      <c r="VJC23" s="83"/>
      <c r="VJD23" s="83"/>
      <c r="VJE23" s="83"/>
      <c r="VJF23" s="83"/>
      <c r="VJG23" s="83"/>
      <c r="VJH23" s="83"/>
      <c r="VJI23" s="83"/>
      <c r="VJJ23" s="83"/>
      <c r="VJK23" s="83"/>
      <c r="VJL23" s="83"/>
      <c r="VJM23" s="83"/>
      <c r="VJN23" s="83"/>
      <c r="VJO23" s="83"/>
      <c r="VJP23" s="83"/>
      <c r="VJQ23" s="83"/>
      <c r="VJR23" s="83"/>
      <c r="VJS23" s="83"/>
      <c r="VJT23" s="83"/>
      <c r="VJU23" s="83"/>
      <c r="VJV23" s="83"/>
      <c r="VJW23" s="83"/>
      <c r="VJX23" s="83"/>
      <c r="VJY23" s="83"/>
      <c r="VJZ23" s="83"/>
      <c r="VKA23" s="83"/>
      <c r="VKB23" s="83"/>
      <c r="VKC23" s="83"/>
      <c r="VKD23" s="83"/>
      <c r="VKE23" s="83"/>
      <c r="VKF23" s="83"/>
      <c r="VKG23" s="83"/>
      <c r="VKH23" s="83"/>
      <c r="VKI23" s="83"/>
      <c r="VKJ23" s="83"/>
      <c r="VKK23" s="83"/>
      <c r="VKL23" s="83"/>
      <c r="VKM23" s="83"/>
      <c r="VKN23" s="83"/>
      <c r="VKO23" s="83"/>
      <c r="VKP23" s="83"/>
      <c r="VKQ23" s="83"/>
      <c r="VKR23" s="83"/>
      <c r="VKS23" s="83"/>
      <c r="VKT23" s="83"/>
      <c r="VKU23" s="83"/>
      <c r="VKV23" s="83"/>
      <c r="VKW23" s="83"/>
      <c r="VKX23" s="83"/>
      <c r="VKY23" s="83"/>
      <c r="VKZ23" s="83"/>
      <c r="VLA23" s="83"/>
      <c r="VLB23" s="83"/>
      <c r="VLC23" s="83"/>
      <c r="VLD23" s="83"/>
      <c r="VLE23" s="83"/>
      <c r="VLF23" s="83"/>
      <c r="VLG23" s="83"/>
      <c r="VLH23" s="83"/>
      <c r="VLI23" s="83"/>
      <c r="VLJ23" s="83"/>
      <c r="VLK23" s="83"/>
      <c r="VLL23" s="83"/>
      <c r="VLM23" s="83"/>
      <c r="VLN23" s="83"/>
      <c r="VLO23" s="83"/>
      <c r="VLP23" s="83"/>
      <c r="VLQ23" s="83"/>
      <c r="VLR23" s="83"/>
      <c r="VLS23" s="83"/>
      <c r="VLT23" s="83"/>
      <c r="VLU23" s="83"/>
      <c r="VLV23" s="83"/>
      <c r="VLW23" s="83"/>
      <c r="VLX23" s="83"/>
      <c r="VLY23" s="83"/>
      <c r="VLZ23" s="83"/>
      <c r="VMA23" s="83"/>
      <c r="VMB23" s="83"/>
      <c r="VMC23" s="83"/>
      <c r="VMD23" s="83"/>
      <c r="VME23" s="83"/>
      <c r="VMF23" s="83"/>
      <c r="VMG23" s="83"/>
      <c r="VMH23" s="83"/>
      <c r="VMI23" s="83"/>
      <c r="VMJ23" s="83"/>
      <c r="VMK23" s="83"/>
      <c r="VML23" s="83"/>
      <c r="VMM23" s="83"/>
      <c r="VMN23" s="83"/>
      <c r="VMO23" s="83"/>
      <c r="VMP23" s="83"/>
      <c r="VMQ23" s="83"/>
      <c r="VMR23" s="83"/>
      <c r="VMS23" s="83"/>
      <c r="VMT23" s="83"/>
      <c r="VMU23" s="83"/>
      <c r="VMV23" s="83"/>
      <c r="VMW23" s="83"/>
      <c r="VMX23" s="83"/>
      <c r="VMY23" s="83"/>
      <c r="VMZ23" s="83"/>
      <c r="VNA23" s="83"/>
      <c r="VNB23" s="83"/>
      <c r="VNC23" s="83"/>
      <c r="VND23" s="83"/>
      <c r="VNE23" s="83"/>
      <c r="VNF23" s="83"/>
      <c r="VNG23" s="83"/>
      <c r="VNH23" s="83"/>
      <c r="VNI23" s="83"/>
      <c r="VNJ23" s="83"/>
      <c r="VNK23" s="83"/>
      <c r="VNL23" s="83"/>
      <c r="VNM23" s="83"/>
      <c r="VNN23" s="83"/>
      <c r="VNO23" s="83"/>
      <c r="VNP23" s="83"/>
      <c r="VNQ23" s="83"/>
      <c r="VNR23" s="83"/>
      <c r="VNS23" s="83"/>
      <c r="VNT23" s="83"/>
      <c r="VNU23" s="83"/>
      <c r="VNV23" s="83"/>
      <c r="VNW23" s="83"/>
      <c r="VNX23" s="83"/>
      <c r="VNY23" s="83"/>
      <c r="VNZ23" s="83"/>
      <c r="VOA23" s="83"/>
      <c r="VOB23" s="83"/>
      <c r="VOC23" s="83"/>
      <c r="VOD23" s="83"/>
      <c r="VOE23" s="83"/>
      <c r="VOF23" s="83"/>
      <c r="VOG23" s="83"/>
      <c r="VOH23" s="83"/>
      <c r="VOI23" s="83"/>
      <c r="VOJ23" s="83"/>
      <c r="VOK23" s="83"/>
      <c r="VOL23" s="83"/>
      <c r="VOM23" s="83"/>
      <c r="VON23" s="83"/>
      <c r="VOO23" s="83"/>
      <c r="VOP23" s="83"/>
      <c r="VOQ23" s="83"/>
      <c r="VOR23" s="83"/>
      <c r="VOS23" s="83"/>
      <c r="VOT23" s="83"/>
      <c r="VOU23" s="83"/>
      <c r="VOV23" s="83"/>
      <c r="VOW23" s="83"/>
      <c r="VOX23" s="83"/>
      <c r="VOY23" s="83"/>
      <c r="VOZ23" s="83"/>
      <c r="VPA23" s="83"/>
      <c r="VPB23" s="83"/>
      <c r="VPC23" s="83"/>
      <c r="VPD23" s="83"/>
      <c r="VPE23" s="83"/>
      <c r="VPF23" s="83"/>
      <c r="VPG23" s="83"/>
      <c r="VPH23" s="83"/>
      <c r="VPI23" s="83"/>
      <c r="VPJ23" s="83"/>
      <c r="VPK23" s="83"/>
      <c r="VPL23" s="83"/>
      <c r="VPM23" s="83"/>
      <c r="VPN23" s="83"/>
      <c r="VPO23" s="83"/>
      <c r="VPP23" s="83"/>
      <c r="VPQ23" s="83"/>
      <c r="VPR23" s="83"/>
      <c r="VPS23" s="83"/>
      <c r="VPT23" s="83"/>
      <c r="VPU23" s="83"/>
      <c r="VPV23" s="83"/>
      <c r="VPW23" s="83"/>
      <c r="VPX23" s="83"/>
      <c r="VPY23" s="83"/>
      <c r="VPZ23" s="83"/>
      <c r="VQA23" s="83"/>
      <c r="VQB23" s="83"/>
      <c r="VQC23" s="83"/>
      <c r="VQD23" s="83"/>
      <c r="VQE23" s="83"/>
      <c r="VQF23" s="83"/>
      <c r="VQG23" s="83"/>
      <c r="VQH23" s="83"/>
      <c r="VQI23" s="83"/>
      <c r="VQJ23" s="83"/>
      <c r="VQK23" s="83"/>
      <c r="VQL23" s="83"/>
      <c r="VQM23" s="83"/>
      <c r="VQN23" s="83"/>
      <c r="VQO23" s="83"/>
      <c r="VQP23" s="83"/>
      <c r="VQQ23" s="83"/>
      <c r="VQR23" s="83"/>
      <c r="VQS23" s="83"/>
      <c r="VQT23" s="83"/>
      <c r="VQU23" s="83"/>
      <c r="VQV23" s="83"/>
      <c r="VQW23" s="83"/>
      <c r="VQX23" s="83"/>
      <c r="VQY23" s="83"/>
      <c r="VQZ23" s="83"/>
      <c r="VRA23" s="83"/>
      <c r="VRB23" s="83"/>
      <c r="VRC23" s="83"/>
      <c r="VRD23" s="83"/>
      <c r="VRE23" s="83"/>
      <c r="VRF23" s="83"/>
      <c r="VRG23" s="83"/>
      <c r="VRH23" s="83"/>
      <c r="VRI23" s="83"/>
      <c r="VRJ23" s="83"/>
      <c r="VRK23" s="83"/>
      <c r="VRL23" s="83"/>
      <c r="VRM23" s="83"/>
      <c r="VRN23" s="83"/>
      <c r="VRO23" s="83"/>
      <c r="VRP23" s="83"/>
      <c r="VRQ23" s="83"/>
      <c r="VRR23" s="83"/>
      <c r="VRS23" s="83"/>
      <c r="VRT23" s="83"/>
      <c r="VRU23" s="83"/>
      <c r="VRV23" s="83"/>
      <c r="VRW23" s="83"/>
      <c r="VRX23" s="83"/>
      <c r="VRY23" s="83"/>
      <c r="VRZ23" s="83"/>
      <c r="VSA23" s="83"/>
      <c r="VSB23" s="83"/>
      <c r="VSC23" s="83"/>
      <c r="VSD23" s="83"/>
      <c r="VSE23" s="83"/>
      <c r="VSF23" s="83"/>
      <c r="VSG23" s="83"/>
      <c r="VSH23" s="83"/>
      <c r="VSI23" s="83"/>
      <c r="VSJ23" s="83"/>
      <c r="VSK23" s="83"/>
      <c r="VSL23" s="83"/>
      <c r="VSM23" s="83"/>
      <c r="VSN23" s="83"/>
      <c r="VSO23" s="83"/>
      <c r="VSP23" s="83"/>
      <c r="VSQ23" s="83"/>
      <c r="VSR23" s="83"/>
      <c r="VSS23" s="83"/>
      <c r="VST23" s="83"/>
      <c r="VSU23" s="83"/>
      <c r="VSV23" s="83"/>
      <c r="VSW23" s="83"/>
      <c r="VSX23" s="83"/>
      <c r="VSY23" s="83"/>
      <c r="VSZ23" s="83"/>
      <c r="VTA23" s="83"/>
      <c r="VTB23" s="83"/>
      <c r="VTC23" s="83"/>
      <c r="VTD23" s="83"/>
      <c r="VTE23" s="83"/>
      <c r="VTF23" s="83"/>
      <c r="VTG23" s="83"/>
      <c r="VTH23" s="83"/>
      <c r="VTI23" s="83"/>
      <c r="VTJ23" s="83"/>
      <c r="VTK23" s="83"/>
      <c r="VTL23" s="83"/>
      <c r="VTM23" s="83"/>
      <c r="VTN23" s="83"/>
      <c r="VTO23" s="83"/>
      <c r="VTP23" s="83"/>
      <c r="VTQ23" s="83"/>
      <c r="VTR23" s="83"/>
      <c r="VTS23" s="83"/>
      <c r="VTT23" s="83"/>
      <c r="VTU23" s="83"/>
      <c r="VTV23" s="83"/>
      <c r="VTW23" s="83"/>
      <c r="VTX23" s="83"/>
      <c r="VTY23" s="83"/>
      <c r="VTZ23" s="83"/>
      <c r="VUA23" s="83"/>
      <c r="VUB23" s="83"/>
      <c r="VUC23" s="83"/>
      <c r="VUD23" s="83"/>
      <c r="VUE23" s="83"/>
      <c r="VUF23" s="83"/>
      <c r="VUG23" s="83"/>
      <c r="VUH23" s="83"/>
      <c r="VUI23" s="83"/>
      <c r="VUJ23" s="83"/>
      <c r="VUK23" s="83"/>
      <c r="VUL23" s="83"/>
      <c r="VUM23" s="83"/>
      <c r="VUN23" s="83"/>
      <c r="VUO23" s="83"/>
      <c r="VUP23" s="83"/>
      <c r="VUQ23" s="83"/>
      <c r="VUR23" s="83"/>
      <c r="VUS23" s="83"/>
      <c r="VUT23" s="83"/>
      <c r="VUU23" s="83"/>
      <c r="VUV23" s="83"/>
      <c r="VUW23" s="83"/>
      <c r="VUX23" s="83"/>
      <c r="VUY23" s="83"/>
      <c r="VUZ23" s="83"/>
      <c r="VVA23" s="83"/>
      <c r="VVB23" s="83"/>
      <c r="VVC23" s="83"/>
      <c r="VVD23" s="83"/>
      <c r="VVE23" s="83"/>
      <c r="VVF23" s="83"/>
      <c r="VVG23" s="83"/>
      <c r="VVH23" s="83"/>
      <c r="VVI23" s="83"/>
      <c r="VVJ23" s="83"/>
      <c r="VVK23" s="83"/>
      <c r="VVL23" s="83"/>
      <c r="VVM23" s="83"/>
      <c r="VVN23" s="83"/>
      <c r="VVO23" s="83"/>
      <c r="VVP23" s="83"/>
      <c r="VVQ23" s="83"/>
      <c r="VVR23" s="83"/>
      <c r="VVS23" s="83"/>
      <c r="VVT23" s="83"/>
      <c r="VVU23" s="83"/>
      <c r="VVV23" s="83"/>
      <c r="VVW23" s="83"/>
      <c r="VVX23" s="83"/>
      <c r="VVY23" s="83"/>
      <c r="VVZ23" s="83"/>
      <c r="VWA23" s="83"/>
      <c r="VWB23" s="83"/>
      <c r="VWC23" s="83"/>
      <c r="VWD23" s="83"/>
      <c r="VWE23" s="83"/>
      <c r="VWF23" s="83"/>
      <c r="VWG23" s="83"/>
      <c r="VWH23" s="83"/>
      <c r="VWI23" s="83"/>
      <c r="VWJ23" s="83"/>
      <c r="VWK23" s="83"/>
      <c r="VWL23" s="83"/>
      <c r="VWM23" s="83"/>
      <c r="VWN23" s="83"/>
      <c r="VWO23" s="83"/>
      <c r="VWP23" s="83"/>
      <c r="VWQ23" s="83"/>
      <c r="VWR23" s="83"/>
      <c r="VWS23" s="83"/>
      <c r="VWT23" s="83"/>
      <c r="VWU23" s="83"/>
      <c r="VWV23" s="83"/>
      <c r="VWW23" s="83"/>
      <c r="VWX23" s="83"/>
      <c r="VWY23" s="83"/>
      <c r="VWZ23" s="83"/>
      <c r="VXA23" s="83"/>
      <c r="VXB23" s="83"/>
      <c r="VXC23" s="83"/>
      <c r="VXD23" s="83"/>
      <c r="VXE23" s="83"/>
      <c r="VXF23" s="83"/>
      <c r="VXG23" s="83"/>
      <c r="VXH23" s="83"/>
      <c r="VXI23" s="83"/>
      <c r="VXJ23" s="83"/>
      <c r="VXK23" s="83"/>
      <c r="VXL23" s="83"/>
      <c r="VXM23" s="83"/>
      <c r="VXN23" s="83"/>
      <c r="VXO23" s="83"/>
      <c r="VXP23" s="83"/>
      <c r="VXQ23" s="83"/>
      <c r="VXR23" s="83"/>
      <c r="VXS23" s="83"/>
      <c r="VXT23" s="83"/>
      <c r="VXU23" s="83"/>
      <c r="VXV23" s="83"/>
      <c r="VXW23" s="83"/>
      <c r="VXX23" s="83"/>
      <c r="VXY23" s="83"/>
      <c r="VXZ23" s="83"/>
      <c r="VYA23" s="83"/>
      <c r="VYB23" s="83"/>
      <c r="VYC23" s="83"/>
      <c r="VYD23" s="83"/>
      <c r="VYE23" s="83"/>
      <c r="VYF23" s="83"/>
      <c r="VYG23" s="83"/>
      <c r="VYH23" s="83"/>
      <c r="VYI23" s="83"/>
      <c r="VYJ23" s="83"/>
      <c r="VYK23" s="83"/>
      <c r="VYL23" s="83"/>
      <c r="VYM23" s="83"/>
      <c r="VYN23" s="83"/>
      <c r="VYO23" s="83"/>
      <c r="VYP23" s="83"/>
      <c r="VYQ23" s="83"/>
      <c r="VYR23" s="83"/>
      <c r="VYS23" s="83"/>
      <c r="VYT23" s="83"/>
      <c r="VYU23" s="83"/>
      <c r="VYV23" s="83"/>
      <c r="VYW23" s="83"/>
      <c r="VYX23" s="83"/>
      <c r="VYY23" s="83"/>
      <c r="VYZ23" s="83"/>
      <c r="VZA23" s="83"/>
      <c r="VZB23" s="83"/>
      <c r="VZC23" s="83"/>
      <c r="VZD23" s="83"/>
      <c r="VZE23" s="83"/>
      <c r="VZF23" s="83"/>
      <c r="VZG23" s="83"/>
      <c r="VZH23" s="83"/>
      <c r="VZI23" s="83"/>
      <c r="VZJ23" s="83"/>
      <c r="VZK23" s="83"/>
      <c r="VZL23" s="83"/>
      <c r="VZM23" s="83"/>
      <c r="VZN23" s="83"/>
      <c r="VZO23" s="83"/>
      <c r="VZP23" s="83"/>
      <c r="VZQ23" s="83"/>
      <c r="VZR23" s="83"/>
      <c r="VZS23" s="83"/>
      <c r="VZT23" s="83"/>
      <c r="VZU23" s="83"/>
      <c r="VZV23" s="83"/>
      <c r="VZW23" s="83"/>
      <c r="VZX23" s="83"/>
      <c r="VZY23" s="83"/>
      <c r="VZZ23" s="83"/>
      <c r="WAA23" s="83"/>
      <c r="WAB23" s="83"/>
      <c r="WAC23" s="83"/>
      <c r="WAD23" s="83"/>
      <c r="WAE23" s="83"/>
      <c r="WAF23" s="83"/>
      <c r="WAG23" s="83"/>
      <c r="WAH23" s="83"/>
      <c r="WAI23" s="83"/>
      <c r="WAJ23" s="83"/>
      <c r="WAK23" s="83"/>
      <c r="WAL23" s="83"/>
      <c r="WAM23" s="83"/>
      <c r="WAN23" s="83"/>
      <c r="WAO23" s="83"/>
      <c r="WAP23" s="83"/>
      <c r="WAQ23" s="83"/>
      <c r="WAR23" s="83"/>
      <c r="WAS23" s="83"/>
      <c r="WAT23" s="83"/>
      <c r="WAU23" s="83"/>
      <c r="WAV23" s="83"/>
      <c r="WAW23" s="83"/>
      <c r="WAX23" s="83"/>
      <c r="WAY23" s="83"/>
      <c r="WAZ23" s="83"/>
      <c r="WBA23" s="83"/>
      <c r="WBB23" s="83"/>
      <c r="WBC23" s="83"/>
      <c r="WBD23" s="83"/>
      <c r="WBE23" s="83"/>
      <c r="WBF23" s="83"/>
      <c r="WBG23" s="83"/>
      <c r="WBH23" s="83"/>
      <c r="WBI23" s="83"/>
      <c r="WBJ23" s="83"/>
      <c r="WBK23" s="83"/>
      <c r="WBL23" s="83"/>
      <c r="WBM23" s="83"/>
      <c r="WBN23" s="83"/>
      <c r="WBO23" s="83"/>
      <c r="WBP23" s="83"/>
      <c r="WBQ23" s="83"/>
      <c r="WBR23" s="83"/>
      <c r="WBS23" s="83"/>
      <c r="WBT23" s="83"/>
      <c r="WBU23" s="83"/>
      <c r="WBV23" s="83"/>
      <c r="WBW23" s="83"/>
      <c r="WBX23" s="83"/>
      <c r="WBY23" s="83"/>
      <c r="WBZ23" s="83"/>
      <c r="WCA23" s="83"/>
      <c r="WCB23" s="83"/>
      <c r="WCC23" s="83"/>
      <c r="WCD23" s="83"/>
      <c r="WCE23" s="83"/>
      <c r="WCF23" s="83"/>
      <c r="WCG23" s="83"/>
      <c r="WCH23" s="83"/>
      <c r="WCI23" s="83"/>
      <c r="WCJ23" s="83"/>
      <c r="WCK23" s="83"/>
      <c r="WCL23" s="83"/>
      <c r="WCM23" s="83"/>
      <c r="WCN23" s="83"/>
      <c r="WCO23" s="83"/>
      <c r="WCP23" s="83"/>
      <c r="WCQ23" s="83"/>
      <c r="WCR23" s="83"/>
      <c r="WCS23" s="83"/>
      <c r="WCT23" s="83"/>
      <c r="WCU23" s="83"/>
      <c r="WCV23" s="83"/>
      <c r="WCW23" s="83"/>
      <c r="WCX23" s="83"/>
      <c r="WCY23" s="83"/>
      <c r="WCZ23" s="83"/>
      <c r="WDA23" s="83"/>
      <c r="WDB23" s="83"/>
      <c r="WDC23" s="83"/>
      <c r="WDD23" s="83"/>
      <c r="WDE23" s="83"/>
      <c r="WDF23" s="83"/>
      <c r="WDG23" s="83"/>
      <c r="WDH23" s="83"/>
      <c r="WDI23" s="83"/>
      <c r="WDJ23" s="83"/>
      <c r="WDK23" s="83"/>
      <c r="WDL23" s="83"/>
      <c r="WDM23" s="83"/>
      <c r="WDN23" s="83"/>
      <c r="WDO23" s="83"/>
      <c r="WDP23" s="83"/>
      <c r="WDQ23" s="83"/>
      <c r="WDR23" s="83"/>
      <c r="WDS23" s="83"/>
      <c r="WDT23" s="83"/>
      <c r="WDU23" s="83"/>
      <c r="WDV23" s="83"/>
      <c r="WDW23" s="83"/>
      <c r="WDX23" s="83"/>
      <c r="WDY23" s="83"/>
      <c r="WDZ23" s="83"/>
      <c r="WEA23" s="83"/>
      <c r="WEB23" s="83"/>
      <c r="WEC23" s="83"/>
      <c r="WED23" s="83"/>
      <c r="WEE23" s="83"/>
      <c r="WEF23" s="83"/>
      <c r="WEG23" s="83"/>
      <c r="WEH23" s="83"/>
      <c r="WEI23" s="83"/>
      <c r="WEJ23" s="83"/>
      <c r="WEK23" s="83"/>
      <c r="WEL23" s="83"/>
      <c r="WEM23" s="83"/>
      <c r="WEN23" s="83"/>
      <c r="WEO23" s="83"/>
      <c r="WEP23" s="83"/>
      <c r="WEQ23" s="83"/>
      <c r="WER23" s="83"/>
      <c r="WES23" s="83"/>
      <c r="WET23" s="83"/>
      <c r="WEU23" s="83"/>
      <c r="WEV23" s="83"/>
      <c r="WEW23" s="83"/>
      <c r="WEX23" s="83"/>
      <c r="WEY23" s="83"/>
      <c r="WEZ23" s="83"/>
      <c r="WFA23" s="83"/>
      <c r="WFB23" s="83"/>
      <c r="WFC23" s="83"/>
      <c r="WFD23" s="83"/>
      <c r="WFE23" s="83"/>
      <c r="WFF23" s="83"/>
      <c r="WFG23" s="83"/>
      <c r="WFH23" s="83"/>
      <c r="WFI23" s="83"/>
      <c r="WFJ23" s="83"/>
      <c r="WFK23" s="83"/>
      <c r="WFL23" s="83"/>
      <c r="WFM23" s="83"/>
      <c r="WFN23" s="83"/>
      <c r="WFO23" s="83"/>
      <c r="WFP23" s="83"/>
      <c r="WFQ23" s="83"/>
      <c r="WFR23" s="83"/>
      <c r="WFS23" s="83"/>
      <c r="WFT23" s="83"/>
      <c r="WFU23" s="83"/>
      <c r="WFV23" s="83"/>
      <c r="WFW23" s="83"/>
      <c r="WFX23" s="83"/>
      <c r="WFY23" s="83"/>
      <c r="WFZ23" s="83"/>
      <c r="WGA23" s="83"/>
      <c r="WGB23" s="83"/>
      <c r="WGC23" s="83"/>
      <c r="WGD23" s="83"/>
      <c r="WGE23" s="83"/>
      <c r="WGF23" s="83"/>
      <c r="WGG23" s="83"/>
      <c r="WGH23" s="83"/>
      <c r="WGI23" s="83"/>
      <c r="WGJ23" s="83"/>
      <c r="WGK23" s="83"/>
      <c r="WGL23" s="83"/>
      <c r="WGM23" s="83"/>
      <c r="WGN23" s="83"/>
      <c r="WGO23" s="83"/>
      <c r="WGP23" s="83"/>
      <c r="WGQ23" s="83"/>
      <c r="WGR23" s="83"/>
      <c r="WGS23" s="83"/>
      <c r="WGT23" s="83"/>
      <c r="WGU23" s="83"/>
      <c r="WGV23" s="83"/>
      <c r="WGW23" s="83"/>
      <c r="WGX23" s="83"/>
      <c r="WGY23" s="83"/>
      <c r="WGZ23" s="83"/>
      <c r="WHA23" s="83"/>
      <c r="WHB23" s="83"/>
      <c r="WHC23" s="83"/>
      <c r="WHD23" s="83"/>
      <c r="WHE23" s="83"/>
      <c r="WHF23" s="83"/>
      <c r="WHG23" s="83"/>
      <c r="WHH23" s="83"/>
      <c r="WHI23" s="83"/>
      <c r="WHJ23" s="83"/>
      <c r="WHK23" s="83"/>
      <c r="WHL23" s="83"/>
      <c r="WHM23" s="83"/>
      <c r="WHN23" s="83"/>
      <c r="WHO23" s="83"/>
      <c r="WHP23" s="83"/>
      <c r="WHQ23" s="83"/>
      <c r="WHR23" s="83"/>
      <c r="WHS23" s="83"/>
      <c r="WHT23" s="83"/>
      <c r="WHU23" s="83"/>
      <c r="WHV23" s="83"/>
      <c r="WHW23" s="83"/>
      <c r="WHX23" s="83"/>
      <c r="WHY23" s="83"/>
      <c r="WHZ23" s="83"/>
      <c r="WIA23" s="83"/>
      <c r="WIB23" s="83"/>
      <c r="WIC23" s="83"/>
      <c r="WID23" s="83"/>
      <c r="WIE23" s="83"/>
      <c r="WIF23" s="83"/>
      <c r="WIG23" s="83"/>
      <c r="WIH23" s="83"/>
      <c r="WII23" s="83"/>
      <c r="WIJ23" s="83"/>
      <c r="WIK23" s="83"/>
      <c r="WIL23" s="83"/>
      <c r="WIM23" s="83"/>
      <c r="WIN23" s="83"/>
      <c r="WIO23" s="83"/>
      <c r="WIP23" s="83"/>
      <c r="WIQ23" s="83"/>
      <c r="WIR23" s="83"/>
      <c r="WIS23" s="83"/>
      <c r="WIT23" s="83"/>
      <c r="WIU23" s="83"/>
      <c r="WIV23" s="83"/>
      <c r="WIW23" s="83"/>
      <c r="WIX23" s="83"/>
      <c r="WIY23" s="83"/>
      <c r="WIZ23" s="83"/>
      <c r="WJA23" s="83"/>
      <c r="WJB23" s="83"/>
      <c r="WJC23" s="83"/>
      <c r="WJD23" s="83"/>
      <c r="WJE23" s="83"/>
      <c r="WJF23" s="83"/>
      <c r="WJG23" s="83"/>
      <c r="WJH23" s="83"/>
      <c r="WJI23" s="83"/>
      <c r="WJJ23" s="83"/>
      <c r="WJK23" s="83"/>
      <c r="WJL23" s="83"/>
      <c r="WJM23" s="83"/>
      <c r="WJN23" s="83"/>
      <c r="WJO23" s="83"/>
      <c r="WJP23" s="83"/>
      <c r="WJQ23" s="83"/>
      <c r="WJR23" s="83"/>
      <c r="WJS23" s="83"/>
      <c r="WJT23" s="83"/>
      <c r="WJU23" s="83"/>
      <c r="WJV23" s="83"/>
      <c r="WJW23" s="83"/>
      <c r="WJX23" s="83"/>
      <c r="WJY23" s="83"/>
      <c r="WJZ23" s="83"/>
      <c r="WKA23" s="83"/>
      <c r="WKB23" s="83"/>
      <c r="WKC23" s="83"/>
      <c r="WKD23" s="83"/>
      <c r="WKE23" s="83"/>
      <c r="WKF23" s="83"/>
      <c r="WKG23" s="83"/>
      <c r="WKH23" s="83"/>
      <c r="WKI23" s="83"/>
      <c r="WKJ23" s="83"/>
      <c r="WKK23" s="83"/>
      <c r="WKL23" s="83"/>
      <c r="WKM23" s="83"/>
      <c r="WKN23" s="83"/>
      <c r="WKO23" s="83"/>
      <c r="WKP23" s="83"/>
      <c r="WKQ23" s="83"/>
      <c r="WKR23" s="83"/>
      <c r="WKS23" s="83"/>
      <c r="WKT23" s="83"/>
      <c r="WKU23" s="83"/>
      <c r="WKV23" s="83"/>
      <c r="WKW23" s="83"/>
      <c r="WKX23" s="83"/>
      <c r="WKY23" s="83"/>
      <c r="WKZ23" s="83"/>
      <c r="WLA23" s="83"/>
      <c r="WLB23" s="83"/>
      <c r="WLC23" s="83"/>
      <c r="WLD23" s="83"/>
      <c r="WLE23" s="83"/>
      <c r="WLF23" s="83"/>
      <c r="WLG23" s="83"/>
      <c r="WLH23" s="83"/>
      <c r="WLI23" s="83"/>
      <c r="WLJ23" s="83"/>
      <c r="WLK23" s="83"/>
      <c r="WLL23" s="83"/>
      <c r="WLM23" s="83"/>
      <c r="WLN23" s="83"/>
      <c r="WLO23" s="83"/>
      <c r="WLP23" s="83"/>
      <c r="WLQ23" s="83"/>
      <c r="WLR23" s="83"/>
      <c r="WLS23" s="83"/>
      <c r="WLT23" s="83"/>
      <c r="WLU23" s="83"/>
      <c r="WLV23" s="83"/>
      <c r="WLW23" s="83"/>
      <c r="WLX23" s="83"/>
      <c r="WLY23" s="83"/>
      <c r="WLZ23" s="83"/>
      <c r="WMA23" s="83"/>
      <c r="WMB23" s="83"/>
      <c r="WMC23" s="83"/>
      <c r="WMD23" s="83"/>
      <c r="WME23" s="83"/>
      <c r="WMF23" s="83"/>
      <c r="WMG23" s="83"/>
      <c r="WMH23" s="83"/>
      <c r="WMI23" s="83"/>
      <c r="WMJ23" s="83"/>
      <c r="WMK23" s="83"/>
      <c r="WML23" s="83"/>
      <c r="WMM23" s="83"/>
      <c r="WMN23" s="83"/>
      <c r="WMO23" s="83"/>
      <c r="WMP23" s="83"/>
      <c r="WMQ23" s="83"/>
      <c r="WMR23" s="83"/>
      <c r="WMS23" s="83"/>
      <c r="WMT23" s="83"/>
      <c r="WMU23" s="83"/>
      <c r="WMV23" s="83"/>
      <c r="WMW23" s="83"/>
      <c r="WMX23" s="83"/>
      <c r="WMY23" s="83"/>
      <c r="WMZ23" s="83"/>
      <c r="WNA23" s="83"/>
      <c r="WNB23" s="83"/>
      <c r="WNC23" s="83"/>
      <c r="WND23" s="83"/>
      <c r="WNE23" s="83"/>
      <c r="WNF23" s="83"/>
      <c r="WNG23" s="83"/>
      <c r="WNH23" s="83"/>
      <c r="WNI23" s="83"/>
      <c r="WNJ23" s="83"/>
      <c r="WNK23" s="83"/>
      <c r="WNL23" s="83"/>
      <c r="WNM23" s="83"/>
      <c r="WNN23" s="83"/>
      <c r="WNO23" s="83"/>
      <c r="WNP23" s="83"/>
      <c r="WNQ23" s="83"/>
      <c r="WNR23" s="83"/>
      <c r="WNS23" s="83"/>
      <c r="WNT23" s="83"/>
      <c r="WNU23" s="83"/>
      <c r="WNV23" s="83"/>
      <c r="WNW23" s="83"/>
      <c r="WNX23" s="83"/>
      <c r="WNY23" s="83"/>
      <c r="WNZ23" s="83"/>
      <c r="WOA23" s="83"/>
      <c r="WOB23" s="83"/>
      <c r="WOC23" s="83"/>
      <c r="WOD23" s="83"/>
      <c r="WOE23" s="83"/>
      <c r="WOF23" s="83"/>
      <c r="WOG23" s="83"/>
      <c r="WOH23" s="83"/>
      <c r="WOI23" s="83"/>
      <c r="WOJ23" s="83"/>
      <c r="WOK23" s="83"/>
      <c r="WOL23" s="83"/>
      <c r="WOM23" s="83"/>
      <c r="WON23" s="83"/>
      <c r="WOO23" s="83"/>
      <c r="WOP23" s="83"/>
      <c r="WOQ23" s="83"/>
      <c r="WOR23" s="83"/>
      <c r="WOS23" s="83"/>
      <c r="WOT23" s="83"/>
      <c r="WOU23" s="83"/>
      <c r="WOV23" s="83"/>
      <c r="WOW23" s="83"/>
      <c r="WOX23" s="83"/>
      <c r="WOY23" s="83"/>
      <c r="WOZ23" s="83"/>
      <c r="WPA23" s="83"/>
      <c r="WPB23" s="83"/>
      <c r="WPC23" s="83"/>
      <c r="WPD23" s="83"/>
      <c r="WPE23" s="83"/>
      <c r="WPF23" s="83"/>
      <c r="WPG23" s="83"/>
      <c r="WPH23" s="83"/>
      <c r="WPI23" s="83"/>
      <c r="WPJ23" s="83"/>
      <c r="WPK23" s="83"/>
      <c r="WPL23" s="83"/>
      <c r="WPM23" s="83"/>
      <c r="WPN23" s="83"/>
      <c r="WPO23" s="83"/>
      <c r="WPP23" s="83"/>
      <c r="WPQ23" s="83"/>
      <c r="WPR23" s="83"/>
      <c r="WPS23" s="83"/>
      <c r="WPT23" s="83"/>
      <c r="WPU23" s="83"/>
      <c r="WPV23" s="83"/>
      <c r="WPW23" s="83"/>
      <c r="WPX23" s="83"/>
      <c r="WPY23" s="83"/>
      <c r="WPZ23" s="83"/>
      <c r="WQA23" s="83"/>
      <c r="WQB23" s="83"/>
      <c r="WQC23" s="83"/>
      <c r="WQD23" s="83"/>
      <c r="WQE23" s="83"/>
      <c r="WQF23" s="83"/>
      <c r="WQG23" s="83"/>
      <c r="WQH23" s="83"/>
      <c r="WQI23" s="83"/>
      <c r="WQJ23" s="83"/>
      <c r="WQK23" s="83"/>
      <c r="WQL23" s="83"/>
      <c r="WQM23" s="83"/>
      <c r="WQN23" s="83"/>
      <c r="WQO23" s="83"/>
      <c r="WQP23" s="83"/>
      <c r="WQQ23" s="83"/>
      <c r="WQR23" s="83"/>
      <c r="WQS23" s="83"/>
      <c r="WQT23" s="83"/>
      <c r="WQU23" s="83"/>
      <c r="WQV23" s="83"/>
      <c r="WQW23" s="83"/>
      <c r="WQX23" s="83"/>
      <c r="WQY23" s="83"/>
      <c r="WQZ23" s="83"/>
      <c r="WRA23" s="83"/>
      <c r="WRB23" s="83"/>
      <c r="WRC23" s="83"/>
      <c r="WRD23" s="83"/>
      <c r="WRE23" s="83"/>
      <c r="WRF23" s="83"/>
      <c r="WRG23" s="83"/>
      <c r="WRH23" s="83"/>
      <c r="WRI23" s="83"/>
      <c r="WRJ23" s="83"/>
      <c r="WRK23" s="83"/>
      <c r="WRL23" s="83"/>
      <c r="WRM23" s="83"/>
      <c r="WRN23" s="83"/>
      <c r="WRO23" s="83"/>
      <c r="WRP23" s="83"/>
      <c r="WRQ23" s="83"/>
      <c r="WRR23" s="83"/>
      <c r="WRS23" s="83"/>
      <c r="WRT23" s="83"/>
      <c r="WRU23" s="83"/>
      <c r="WRV23" s="83"/>
      <c r="WRW23" s="83"/>
      <c r="WRX23" s="83"/>
      <c r="WRY23" s="83"/>
      <c r="WRZ23" s="83"/>
      <c r="WSA23" s="83"/>
      <c r="WSB23" s="83"/>
      <c r="WSC23" s="83"/>
      <c r="WSD23" s="83"/>
      <c r="WSE23" s="83"/>
      <c r="WSF23" s="83"/>
      <c r="WSG23" s="83"/>
      <c r="WSH23" s="83"/>
      <c r="WSI23" s="83"/>
      <c r="WSJ23" s="83"/>
      <c r="WSK23" s="83"/>
      <c r="WSL23" s="83"/>
      <c r="WSM23" s="83"/>
      <c r="WSN23" s="83"/>
      <c r="WSO23" s="83"/>
      <c r="WSP23" s="83"/>
      <c r="WSQ23" s="83"/>
      <c r="WSR23" s="83"/>
      <c r="WSS23" s="83"/>
      <c r="WST23" s="83"/>
      <c r="WSU23" s="83"/>
      <c r="WSV23" s="83"/>
      <c r="WSW23" s="83"/>
      <c r="WSX23" s="83"/>
      <c r="WSY23" s="83"/>
      <c r="WSZ23" s="83"/>
      <c r="WTA23" s="83"/>
      <c r="WTB23" s="83"/>
      <c r="WTC23" s="83"/>
      <c r="WTD23" s="83"/>
      <c r="WTE23" s="83"/>
      <c r="WTF23" s="83"/>
      <c r="WTG23" s="83"/>
      <c r="WTH23" s="83"/>
      <c r="WTI23" s="83"/>
      <c r="WTJ23" s="83"/>
      <c r="WTK23" s="83"/>
      <c r="WTL23" s="83"/>
      <c r="WTM23" s="83"/>
      <c r="WTN23" s="83"/>
      <c r="WTO23" s="83"/>
      <c r="WTP23" s="83"/>
      <c r="WTQ23" s="83"/>
      <c r="WTR23" s="83"/>
      <c r="WTS23" s="83"/>
      <c r="WTT23" s="83"/>
      <c r="WTU23" s="83"/>
      <c r="WTV23" s="83"/>
      <c r="WTW23" s="83"/>
      <c r="WTX23" s="83"/>
      <c r="WTY23" s="83"/>
      <c r="WTZ23" s="83"/>
      <c r="WUA23" s="83"/>
      <c r="WUB23" s="83"/>
      <c r="WUC23" s="83"/>
      <c r="WUD23" s="83"/>
      <c r="WUE23" s="83"/>
      <c r="WUF23" s="83"/>
      <c r="WUG23" s="83"/>
      <c r="WUH23" s="83"/>
      <c r="WUI23" s="83"/>
      <c r="WUJ23" s="83"/>
      <c r="WUK23" s="83"/>
      <c r="WUL23" s="83"/>
      <c r="WUM23" s="83"/>
      <c r="WUN23" s="83"/>
      <c r="WUO23" s="83"/>
      <c r="WUP23" s="83"/>
      <c r="WUQ23" s="83"/>
      <c r="WUR23" s="83"/>
      <c r="WUS23" s="83"/>
      <c r="WUT23" s="83"/>
      <c r="WUU23" s="83"/>
      <c r="WUV23" s="83"/>
      <c r="WUW23" s="83"/>
      <c r="WUX23" s="83"/>
      <c r="WUY23" s="83"/>
      <c r="WUZ23" s="83"/>
      <c r="WVA23" s="83"/>
      <c r="WVB23" s="83"/>
      <c r="WVC23" s="83"/>
      <c r="WVD23" s="83"/>
      <c r="WVE23" s="83"/>
      <c r="WVF23" s="83"/>
      <c r="WVG23" s="83"/>
      <c r="WVH23" s="83"/>
      <c r="WVI23" s="83"/>
      <c r="WVJ23" s="83"/>
      <c r="WVK23" s="83"/>
      <c r="WVL23" s="83"/>
      <c r="WVM23" s="83"/>
      <c r="WVN23" s="83"/>
      <c r="WVO23" s="83"/>
      <c r="WVP23" s="83"/>
      <c r="WVQ23" s="83"/>
      <c r="WVR23" s="83"/>
      <c r="WVS23" s="83"/>
      <c r="WVT23" s="83"/>
      <c r="WVU23" s="83"/>
      <c r="WVV23" s="83"/>
      <c r="WVW23" s="83"/>
      <c r="WVX23" s="83"/>
      <c r="WVY23" s="83"/>
      <c r="WVZ23" s="83"/>
      <c r="WWA23" s="83"/>
      <c r="WWB23" s="83"/>
      <c r="WWC23" s="83"/>
      <c r="WWD23" s="83"/>
      <c r="WWE23" s="83"/>
      <c r="WWF23" s="83"/>
      <c r="WWG23" s="83"/>
      <c r="WWH23" s="83"/>
      <c r="WWI23" s="83"/>
      <c r="WWJ23" s="83"/>
      <c r="WWK23" s="83"/>
      <c r="WWL23" s="83"/>
      <c r="WWM23" s="83"/>
      <c r="WWN23" s="83"/>
      <c r="WWO23" s="83"/>
      <c r="WWP23" s="83"/>
      <c r="WWQ23" s="83"/>
      <c r="WWR23" s="83"/>
      <c r="WWS23" s="83"/>
      <c r="WWT23" s="83"/>
      <c r="WWU23" s="83"/>
      <c r="WWV23" s="83"/>
      <c r="WWW23" s="83"/>
      <c r="WWX23" s="83"/>
      <c r="WWY23" s="83"/>
      <c r="WWZ23" s="83"/>
      <c r="WXA23" s="83"/>
      <c r="WXB23" s="83"/>
      <c r="WXC23" s="83"/>
      <c r="WXD23" s="83"/>
      <c r="WXE23" s="83"/>
      <c r="WXF23" s="83"/>
      <c r="WXG23" s="83"/>
      <c r="WXH23" s="83"/>
      <c r="WXI23" s="83"/>
      <c r="WXJ23" s="83"/>
      <c r="WXK23" s="83"/>
      <c r="WXL23" s="83"/>
      <c r="WXM23" s="83"/>
      <c r="WXN23" s="83"/>
      <c r="WXO23" s="83"/>
      <c r="WXP23" s="83"/>
      <c r="WXQ23" s="83"/>
      <c r="WXR23" s="83"/>
      <c r="WXS23" s="83"/>
      <c r="WXT23" s="83"/>
      <c r="WXU23" s="83"/>
      <c r="WXV23" s="83"/>
      <c r="WXW23" s="83"/>
      <c r="WXX23" s="83"/>
      <c r="WXY23" s="83"/>
      <c r="WXZ23" s="83"/>
      <c r="WYA23" s="83"/>
      <c r="WYB23" s="83"/>
      <c r="WYC23" s="83"/>
      <c r="WYD23" s="83"/>
      <c r="WYE23" s="83"/>
      <c r="WYF23" s="83"/>
      <c r="WYG23" s="83"/>
      <c r="WYH23" s="83"/>
      <c r="WYI23" s="83"/>
      <c r="WYJ23" s="83"/>
      <c r="WYK23" s="83"/>
      <c r="WYL23" s="83"/>
      <c r="WYM23" s="83"/>
      <c r="WYN23" s="83"/>
      <c r="WYO23" s="83"/>
      <c r="WYP23" s="83"/>
      <c r="WYQ23" s="83"/>
      <c r="WYR23" s="83"/>
      <c r="WYS23" s="83"/>
      <c r="WYT23" s="83"/>
      <c r="WYU23" s="83"/>
      <c r="WYV23" s="83"/>
      <c r="WYW23" s="83"/>
      <c r="WYX23" s="83"/>
      <c r="WYY23" s="83"/>
      <c r="WYZ23" s="83"/>
      <c r="WZA23" s="83"/>
      <c r="WZB23" s="83"/>
      <c r="WZC23" s="83"/>
      <c r="WZD23" s="83"/>
      <c r="WZE23" s="83"/>
      <c r="WZF23" s="83"/>
      <c r="WZG23" s="83"/>
      <c r="WZH23" s="83"/>
      <c r="WZI23" s="83"/>
      <c r="WZJ23" s="83"/>
      <c r="WZK23" s="83"/>
      <c r="WZL23" s="83"/>
      <c r="WZM23" s="83"/>
      <c r="WZN23" s="83"/>
      <c r="WZO23" s="83"/>
      <c r="WZP23" s="83"/>
      <c r="WZQ23" s="83"/>
      <c r="WZR23" s="83"/>
      <c r="WZS23" s="83"/>
      <c r="WZT23" s="83"/>
      <c r="WZU23" s="83"/>
      <c r="WZV23" s="83"/>
      <c r="WZW23" s="83"/>
      <c r="WZX23" s="83"/>
      <c r="WZY23" s="83"/>
      <c r="WZZ23" s="83"/>
      <c r="XAA23" s="83"/>
      <c r="XAB23" s="83"/>
      <c r="XAC23" s="83"/>
      <c r="XAD23" s="83"/>
      <c r="XAE23" s="83"/>
      <c r="XAF23" s="83"/>
      <c r="XAG23" s="83"/>
      <c r="XAH23" s="83"/>
      <c r="XAI23" s="83"/>
      <c r="XAJ23" s="83"/>
      <c r="XAK23" s="83"/>
      <c r="XAL23" s="83"/>
      <c r="XAM23" s="83"/>
      <c r="XAN23" s="83"/>
      <c r="XAO23" s="83"/>
      <c r="XAP23" s="83"/>
      <c r="XAQ23" s="83"/>
      <c r="XAR23" s="83"/>
      <c r="XAS23" s="83"/>
      <c r="XAT23" s="83"/>
      <c r="XAU23" s="83"/>
      <c r="XAV23" s="83"/>
      <c r="XAW23" s="83"/>
      <c r="XAX23" s="83"/>
      <c r="XAY23" s="83"/>
      <c r="XAZ23" s="83"/>
      <c r="XBA23" s="83"/>
      <c r="XBB23" s="83"/>
      <c r="XBC23" s="83"/>
      <c r="XBD23" s="83"/>
      <c r="XBE23" s="83"/>
      <c r="XBF23" s="83"/>
      <c r="XBG23" s="83"/>
      <c r="XBH23" s="83"/>
      <c r="XBI23" s="83"/>
      <c r="XBJ23" s="83"/>
      <c r="XBK23" s="83"/>
      <c r="XBL23" s="83"/>
      <c r="XBM23" s="83"/>
      <c r="XBN23" s="83"/>
      <c r="XBO23" s="83"/>
      <c r="XBP23" s="83"/>
      <c r="XBQ23" s="83"/>
      <c r="XBR23" s="83"/>
      <c r="XBS23" s="83"/>
      <c r="XBT23" s="83"/>
      <c r="XBU23" s="83"/>
      <c r="XBV23" s="83"/>
      <c r="XBW23" s="83"/>
      <c r="XBX23" s="83"/>
      <c r="XBY23" s="83"/>
      <c r="XBZ23" s="83"/>
      <c r="XCA23" s="83"/>
      <c r="XCB23" s="83"/>
      <c r="XCC23" s="83"/>
      <c r="XCD23" s="83"/>
      <c r="XCE23" s="83"/>
      <c r="XCF23" s="83"/>
      <c r="XCG23" s="83"/>
      <c r="XCH23" s="83"/>
      <c r="XCI23" s="83"/>
      <c r="XCJ23" s="83"/>
      <c r="XCK23" s="83"/>
      <c r="XCL23" s="83"/>
      <c r="XCM23" s="83"/>
      <c r="XCN23" s="83"/>
      <c r="XCO23" s="83"/>
      <c r="XCP23" s="83"/>
      <c r="XCQ23" s="83"/>
      <c r="XCR23" s="83"/>
      <c r="XCS23" s="83"/>
      <c r="XCT23" s="83"/>
      <c r="XCU23" s="83"/>
      <c r="XCV23" s="83"/>
      <c r="XCW23" s="83"/>
      <c r="XCX23" s="83"/>
      <c r="XCY23" s="83"/>
      <c r="XCZ23" s="83"/>
      <c r="XDA23" s="83"/>
      <c r="XDB23" s="83"/>
      <c r="XDC23" s="83"/>
      <c r="XDD23" s="83"/>
      <c r="XDE23" s="83"/>
      <c r="XDF23" s="83"/>
      <c r="XDG23" s="83"/>
      <c r="XDH23" s="83"/>
      <c r="XDI23" s="83"/>
      <c r="XDJ23" s="83"/>
      <c r="XDK23" s="83"/>
      <c r="XDL23" s="83"/>
      <c r="XDM23" s="83"/>
      <c r="XDN23" s="83"/>
      <c r="XDO23" s="83"/>
      <c r="XDP23" s="83"/>
      <c r="XDQ23" s="83"/>
      <c r="XDR23" s="83"/>
      <c r="XDS23" s="83"/>
      <c r="XDT23" s="83"/>
      <c r="XDU23" s="83"/>
      <c r="XDV23" s="83"/>
      <c r="XDW23" s="83"/>
      <c r="XDX23" s="83"/>
      <c r="XDY23" s="83"/>
      <c r="XDZ23" s="83"/>
      <c r="XEA23" s="83"/>
      <c r="XEB23" s="83"/>
      <c r="XEC23" s="83"/>
      <c r="XED23" s="83"/>
      <c r="XEE23" s="83"/>
      <c r="XEF23" s="83"/>
      <c r="XEG23" s="83"/>
      <c r="XEH23" s="83"/>
      <c r="XEI23" s="83"/>
      <c r="XEJ23" s="83"/>
      <c r="XEK23" s="83"/>
      <c r="XEL23" s="83"/>
      <c r="XEM23" s="83"/>
      <c r="XEN23" s="83"/>
      <c r="XEO23" s="83"/>
      <c r="XEP23" s="83"/>
    </row>
    <row r="24" s="6" customFormat="1" ht="78" customHeight="1" outlineLevel="1" spans="1:9">
      <c r="A24" s="43">
        <v>12</v>
      </c>
      <c r="B24" s="44" t="s">
        <v>66</v>
      </c>
      <c r="C24" s="44" t="s">
        <v>67</v>
      </c>
      <c r="D24" s="45">
        <v>68200</v>
      </c>
      <c r="E24" s="45" t="s">
        <v>68</v>
      </c>
      <c r="F24" s="45">
        <v>8000</v>
      </c>
      <c r="G24" s="67" t="s">
        <v>69</v>
      </c>
      <c r="H24" s="44" t="s">
        <v>70</v>
      </c>
      <c r="I24" s="43" t="s">
        <v>22</v>
      </c>
    </row>
    <row r="25" s="10" customFormat="1" ht="85" customHeight="1" spans="1:9">
      <c r="A25" s="43">
        <v>13</v>
      </c>
      <c r="B25" s="44" t="s">
        <v>71</v>
      </c>
      <c r="C25" s="44" t="s">
        <v>72</v>
      </c>
      <c r="D25" s="45">
        <v>46000</v>
      </c>
      <c r="E25" s="45" t="s">
        <v>73</v>
      </c>
      <c r="F25" s="45">
        <v>4000</v>
      </c>
      <c r="G25" s="67" t="s">
        <v>74</v>
      </c>
      <c r="H25" s="44" t="s">
        <v>75</v>
      </c>
      <c r="I25" s="43" t="s">
        <v>38</v>
      </c>
    </row>
    <row r="26" s="10" customFormat="1" ht="78" customHeight="1" spans="1:9">
      <c r="A26" s="43">
        <v>14</v>
      </c>
      <c r="B26" s="44" t="s">
        <v>76</v>
      </c>
      <c r="C26" s="44" t="s">
        <v>77</v>
      </c>
      <c r="D26" s="45">
        <v>164000</v>
      </c>
      <c r="E26" s="45" t="s">
        <v>78</v>
      </c>
      <c r="F26" s="45">
        <v>20000</v>
      </c>
      <c r="G26" s="67" t="s">
        <v>79</v>
      </c>
      <c r="H26" s="44" t="s">
        <v>75</v>
      </c>
      <c r="I26" s="43" t="s">
        <v>38</v>
      </c>
    </row>
    <row r="27" s="8" customFormat="1" ht="71" customHeight="1" outlineLevel="1" spans="1:9">
      <c r="A27" s="43">
        <v>15</v>
      </c>
      <c r="B27" s="44" t="s">
        <v>80</v>
      </c>
      <c r="C27" s="44" t="s">
        <v>81</v>
      </c>
      <c r="D27" s="45">
        <v>86000</v>
      </c>
      <c r="E27" s="45" t="s">
        <v>82</v>
      </c>
      <c r="F27" s="45">
        <v>16000</v>
      </c>
      <c r="G27" s="67" t="s">
        <v>36</v>
      </c>
      <c r="H27" s="44" t="s">
        <v>75</v>
      </c>
      <c r="I27" s="43" t="s">
        <v>38</v>
      </c>
    </row>
    <row r="28" s="8" customFormat="1" ht="82" customHeight="1" outlineLevel="1" spans="1:9">
      <c r="A28" s="43">
        <v>16</v>
      </c>
      <c r="B28" s="44" t="s">
        <v>83</v>
      </c>
      <c r="C28" s="44" t="s">
        <v>84</v>
      </c>
      <c r="D28" s="45">
        <v>51000</v>
      </c>
      <c r="E28" s="45" t="s">
        <v>82</v>
      </c>
      <c r="F28" s="45">
        <v>9000</v>
      </c>
      <c r="G28" s="67" t="s">
        <v>36</v>
      </c>
      <c r="H28" s="44" t="s">
        <v>75</v>
      </c>
      <c r="I28" s="43" t="s">
        <v>38</v>
      </c>
    </row>
    <row r="29" s="8" customFormat="1" ht="60.75" outlineLevel="1" spans="1:9">
      <c r="A29" s="43">
        <v>17</v>
      </c>
      <c r="B29" s="44" t="s">
        <v>85</v>
      </c>
      <c r="C29" s="44" t="s">
        <v>86</v>
      </c>
      <c r="D29" s="45">
        <v>62000</v>
      </c>
      <c r="E29" s="45" t="s">
        <v>82</v>
      </c>
      <c r="F29" s="45">
        <v>10000</v>
      </c>
      <c r="G29" s="67" t="s">
        <v>36</v>
      </c>
      <c r="H29" s="44" t="s">
        <v>75</v>
      </c>
      <c r="I29" s="43" t="s">
        <v>38</v>
      </c>
    </row>
    <row r="30" s="8" customFormat="1" ht="60.75" outlineLevel="1" spans="1:9">
      <c r="A30" s="43">
        <v>18</v>
      </c>
      <c r="B30" s="44" t="s">
        <v>87</v>
      </c>
      <c r="C30" s="44" t="s">
        <v>88</v>
      </c>
      <c r="D30" s="45">
        <v>40500</v>
      </c>
      <c r="E30" s="45" t="s">
        <v>89</v>
      </c>
      <c r="F30" s="45">
        <v>12000</v>
      </c>
      <c r="G30" s="67" t="s">
        <v>90</v>
      </c>
      <c r="H30" s="44" t="s">
        <v>75</v>
      </c>
      <c r="I30" s="43" t="s">
        <v>38</v>
      </c>
    </row>
    <row r="31" s="8" customFormat="1" ht="86" customHeight="1" outlineLevel="1" spans="1:9">
      <c r="A31" s="43">
        <v>19</v>
      </c>
      <c r="B31" s="44" t="s">
        <v>91</v>
      </c>
      <c r="C31" s="44" t="s">
        <v>92</v>
      </c>
      <c r="D31" s="45">
        <v>36000</v>
      </c>
      <c r="E31" s="45" t="s">
        <v>93</v>
      </c>
      <c r="F31" s="45">
        <v>10000</v>
      </c>
      <c r="G31" s="67" t="s">
        <v>94</v>
      </c>
      <c r="H31" s="44" t="s">
        <v>75</v>
      </c>
      <c r="I31" s="43" t="s">
        <v>38</v>
      </c>
    </row>
    <row r="32" s="8" customFormat="1" ht="140" customHeight="1" outlineLevel="1" spans="1:9">
      <c r="A32" s="43">
        <v>20</v>
      </c>
      <c r="B32" s="44" t="s">
        <v>95</v>
      </c>
      <c r="C32" s="44" t="s">
        <v>96</v>
      </c>
      <c r="D32" s="45">
        <v>26550</v>
      </c>
      <c r="E32" s="45" t="s">
        <v>97</v>
      </c>
      <c r="F32" s="45">
        <v>3000</v>
      </c>
      <c r="G32" s="67" t="s">
        <v>98</v>
      </c>
      <c r="H32" s="44" t="s">
        <v>99</v>
      </c>
      <c r="I32" s="85" t="s">
        <v>100</v>
      </c>
    </row>
    <row r="33" s="8" customFormat="1" ht="167" customHeight="1" outlineLevel="1" spans="1:9">
      <c r="A33" s="43">
        <v>21</v>
      </c>
      <c r="B33" s="44" t="s">
        <v>101</v>
      </c>
      <c r="C33" s="44" t="s">
        <v>102</v>
      </c>
      <c r="D33" s="45">
        <v>120726</v>
      </c>
      <c r="E33" s="45" t="s">
        <v>103</v>
      </c>
      <c r="F33" s="45">
        <v>30000</v>
      </c>
      <c r="G33" s="67" t="s">
        <v>104</v>
      </c>
      <c r="H33" s="44" t="s">
        <v>105</v>
      </c>
      <c r="I33" s="85" t="s">
        <v>106</v>
      </c>
    </row>
    <row r="34" s="8" customFormat="1" ht="105" customHeight="1" outlineLevel="1" spans="1:9">
      <c r="A34" s="43">
        <v>22</v>
      </c>
      <c r="B34" s="44" t="s">
        <v>107</v>
      </c>
      <c r="C34" s="44" t="s">
        <v>108</v>
      </c>
      <c r="D34" s="45">
        <v>400000</v>
      </c>
      <c r="E34" s="45" t="s">
        <v>109</v>
      </c>
      <c r="F34" s="45">
        <v>60000</v>
      </c>
      <c r="G34" s="67" t="s">
        <v>110</v>
      </c>
      <c r="H34" s="44" t="s">
        <v>111</v>
      </c>
      <c r="I34" s="85" t="s">
        <v>38</v>
      </c>
    </row>
    <row r="35" s="8" customFormat="1" ht="87" customHeight="1" outlineLevel="1" spans="1:9">
      <c r="A35" s="43">
        <v>23</v>
      </c>
      <c r="B35" s="44" t="s">
        <v>112</v>
      </c>
      <c r="C35" s="44" t="s">
        <v>113</v>
      </c>
      <c r="D35" s="45">
        <v>23600</v>
      </c>
      <c r="E35" s="45" t="s">
        <v>114</v>
      </c>
      <c r="F35" s="45">
        <v>3600</v>
      </c>
      <c r="G35" s="67" t="s">
        <v>36</v>
      </c>
      <c r="H35" s="44" t="s">
        <v>115</v>
      </c>
      <c r="I35" s="85" t="s">
        <v>32</v>
      </c>
    </row>
    <row r="36" s="8" customFormat="1" ht="130" customHeight="1" outlineLevel="1" spans="1:9">
      <c r="A36" s="43">
        <v>24</v>
      </c>
      <c r="B36" s="44" t="s">
        <v>116</v>
      </c>
      <c r="C36" s="44" t="s">
        <v>117</v>
      </c>
      <c r="D36" s="45">
        <v>90113</v>
      </c>
      <c r="E36" s="45" t="s">
        <v>118</v>
      </c>
      <c r="F36" s="45">
        <v>30000</v>
      </c>
      <c r="G36" s="67" t="s">
        <v>119</v>
      </c>
      <c r="H36" s="44" t="s">
        <v>120</v>
      </c>
      <c r="I36" s="85" t="s">
        <v>32</v>
      </c>
    </row>
    <row r="37" s="8" customFormat="1" ht="80" customHeight="1" outlineLevel="1" spans="1:9">
      <c r="A37" s="43">
        <v>25</v>
      </c>
      <c r="B37" s="44" t="s">
        <v>121</v>
      </c>
      <c r="C37" s="44" t="s">
        <v>122</v>
      </c>
      <c r="D37" s="45">
        <v>20000</v>
      </c>
      <c r="E37" s="45" t="s">
        <v>123</v>
      </c>
      <c r="F37" s="45">
        <v>1000</v>
      </c>
      <c r="G37" s="67" t="s">
        <v>36</v>
      </c>
      <c r="H37" s="44" t="s">
        <v>124</v>
      </c>
      <c r="I37" s="85" t="s">
        <v>106</v>
      </c>
    </row>
    <row r="38" s="11" customFormat="1" ht="77" customHeight="1" outlineLevel="1" spans="1:9">
      <c r="A38" s="43">
        <v>26</v>
      </c>
      <c r="B38" s="44" t="s">
        <v>125</v>
      </c>
      <c r="C38" s="44" t="s">
        <v>126</v>
      </c>
      <c r="D38" s="45">
        <v>53766</v>
      </c>
      <c r="E38" s="45" t="s">
        <v>127</v>
      </c>
      <c r="F38" s="45">
        <v>13166</v>
      </c>
      <c r="G38" s="67" t="s">
        <v>36</v>
      </c>
      <c r="H38" s="44" t="s">
        <v>128</v>
      </c>
      <c r="I38" s="85" t="s">
        <v>38</v>
      </c>
    </row>
    <row r="39" s="11" customFormat="1" ht="78" customHeight="1" outlineLevel="1" spans="1:9">
      <c r="A39" s="43">
        <v>27</v>
      </c>
      <c r="B39" s="44" t="s">
        <v>129</v>
      </c>
      <c r="C39" s="44" t="s">
        <v>130</v>
      </c>
      <c r="D39" s="45">
        <v>33847</v>
      </c>
      <c r="E39" s="45" t="s">
        <v>127</v>
      </c>
      <c r="F39" s="45">
        <v>15547</v>
      </c>
      <c r="G39" s="67" t="s">
        <v>36</v>
      </c>
      <c r="H39" s="44" t="s">
        <v>128</v>
      </c>
      <c r="I39" s="85" t="s">
        <v>38</v>
      </c>
    </row>
    <row r="40" s="11" customFormat="1" ht="106" customHeight="1" outlineLevel="1" spans="1:9">
      <c r="A40" s="43">
        <v>28</v>
      </c>
      <c r="B40" s="44" t="s">
        <v>131</v>
      </c>
      <c r="C40" s="44" t="s">
        <v>132</v>
      </c>
      <c r="D40" s="45">
        <v>72000</v>
      </c>
      <c r="E40" s="45" t="s">
        <v>133</v>
      </c>
      <c r="F40" s="45">
        <v>41000</v>
      </c>
      <c r="G40" s="67" t="s">
        <v>36</v>
      </c>
      <c r="H40" s="44" t="s">
        <v>134</v>
      </c>
      <c r="I40" s="43" t="s">
        <v>135</v>
      </c>
    </row>
    <row r="41" s="11" customFormat="1" ht="120" customHeight="1" outlineLevel="1" spans="1:9">
      <c r="A41" s="43">
        <v>29</v>
      </c>
      <c r="B41" s="44" t="s">
        <v>136</v>
      </c>
      <c r="C41" s="44" t="s">
        <v>137</v>
      </c>
      <c r="D41" s="45">
        <v>76845</v>
      </c>
      <c r="E41" s="45" t="s">
        <v>138</v>
      </c>
      <c r="F41" s="45">
        <v>8500</v>
      </c>
      <c r="G41" s="67" t="s">
        <v>36</v>
      </c>
      <c r="H41" s="44" t="s">
        <v>139</v>
      </c>
      <c r="I41" s="85" t="s">
        <v>106</v>
      </c>
    </row>
    <row r="42" s="11" customFormat="1" ht="131" customHeight="1" outlineLevel="1" spans="1:9">
      <c r="A42" s="43">
        <v>30</v>
      </c>
      <c r="B42" s="44" t="s">
        <v>140</v>
      </c>
      <c r="C42" s="44" t="s">
        <v>141</v>
      </c>
      <c r="D42" s="45">
        <v>18000</v>
      </c>
      <c r="E42" s="45" t="s">
        <v>142</v>
      </c>
      <c r="F42" s="45">
        <v>2000</v>
      </c>
      <c r="G42" s="67" t="s">
        <v>143</v>
      </c>
      <c r="H42" s="44" t="s">
        <v>144</v>
      </c>
      <c r="I42" s="85" t="s">
        <v>106</v>
      </c>
    </row>
    <row r="43" s="12" customFormat="1" ht="35" customHeight="1" outlineLevel="1" spans="1:9">
      <c r="A43" s="39" t="s">
        <v>46</v>
      </c>
      <c r="B43" s="40"/>
      <c r="C43" s="53">
        <v>10</v>
      </c>
      <c r="D43" s="54">
        <f>SUM(D44:D53)</f>
        <v>1477837</v>
      </c>
      <c r="E43" s="54"/>
      <c r="F43" s="54">
        <v>204000</v>
      </c>
      <c r="G43" s="73"/>
      <c r="H43" s="74"/>
      <c r="I43" s="86"/>
    </row>
    <row r="44" s="12" customFormat="1" ht="130" customHeight="1" outlineLevel="1" spans="1:9">
      <c r="A44" s="43">
        <v>31</v>
      </c>
      <c r="B44" s="50" t="s">
        <v>145</v>
      </c>
      <c r="C44" s="50" t="s">
        <v>146</v>
      </c>
      <c r="D44" s="49">
        <v>587735</v>
      </c>
      <c r="E44" s="49" t="s">
        <v>147</v>
      </c>
      <c r="F44" s="49">
        <v>60000</v>
      </c>
      <c r="G44" s="70" t="s">
        <v>148</v>
      </c>
      <c r="H44" s="44" t="s">
        <v>149</v>
      </c>
      <c r="I44" s="43" t="s">
        <v>135</v>
      </c>
    </row>
    <row r="45" s="12" customFormat="1" ht="87" customHeight="1" outlineLevel="1" spans="1:9">
      <c r="A45" s="43">
        <v>32</v>
      </c>
      <c r="B45" s="50" t="s">
        <v>150</v>
      </c>
      <c r="C45" s="50" t="s">
        <v>151</v>
      </c>
      <c r="D45" s="49">
        <v>112915</v>
      </c>
      <c r="E45" s="58" t="s">
        <v>152</v>
      </c>
      <c r="F45" s="49">
        <v>60000</v>
      </c>
      <c r="G45" s="70" t="s">
        <v>153</v>
      </c>
      <c r="H45" s="44" t="s">
        <v>75</v>
      </c>
      <c r="I45" s="43" t="s">
        <v>38</v>
      </c>
    </row>
    <row r="46" s="12" customFormat="1" ht="131" customHeight="1" outlineLevel="1" spans="1:9">
      <c r="A46" s="43">
        <v>33</v>
      </c>
      <c r="B46" s="50" t="s">
        <v>154</v>
      </c>
      <c r="C46" s="50" t="s">
        <v>155</v>
      </c>
      <c r="D46" s="49">
        <v>231447</v>
      </c>
      <c r="E46" s="49" t="s">
        <v>156</v>
      </c>
      <c r="F46" s="49">
        <v>40000</v>
      </c>
      <c r="G46" s="70" t="s">
        <v>157</v>
      </c>
      <c r="H46" s="50" t="s">
        <v>158</v>
      </c>
      <c r="I46" s="85" t="s">
        <v>135</v>
      </c>
    </row>
    <row r="47" s="12" customFormat="1" ht="128" customHeight="1" outlineLevel="1" spans="1:9">
      <c r="A47" s="43">
        <v>34</v>
      </c>
      <c r="B47" s="55" t="s">
        <v>159</v>
      </c>
      <c r="C47" s="44" t="s">
        <v>160</v>
      </c>
      <c r="D47" s="45">
        <v>39000</v>
      </c>
      <c r="E47" s="49" t="s">
        <v>161</v>
      </c>
      <c r="F47" s="49">
        <v>20000</v>
      </c>
      <c r="G47" s="67" t="s">
        <v>162</v>
      </c>
      <c r="H47" s="44" t="s">
        <v>163</v>
      </c>
      <c r="I47" s="85" t="s">
        <v>106</v>
      </c>
    </row>
    <row r="48" s="12" customFormat="1" ht="132" customHeight="1" outlineLevel="1" spans="1:9">
      <c r="A48" s="43">
        <v>35</v>
      </c>
      <c r="B48" s="55" t="s">
        <v>164</v>
      </c>
      <c r="C48" s="44" t="s">
        <v>165</v>
      </c>
      <c r="D48" s="45">
        <v>58800</v>
      </c>
      <c r="E48" s="45" t="s">
        <v>166</v>
      </c>
      <c r="F48" s="49">
        <v>5000</v>
      </c>
      <c r="G48" s="70" t="s">
        <v>167</v>
      </c>
      <c r="H48" s="44" t="s">
        <v>168</v>
      </c>
      <c r="I48" s="85" t="s">
        <v>106</v>
      </c>
    </row>
    <row r="49" s="12" customFormat="1" ht="87" customHeight="1" outlineLevel="1" spans="1:9">
      <c r="A49" s="43">
        <v>36</v>
      </c>
      <c r="B49" s="55" t="s">
        <v>169</v>
      </c>
      <c r="C49" s="44" t="s">
        <v>170</v>
      </c>
      <c r="D49" s="45">
        <v>11000</v>
      </c>
      <c r="E49" s="45" t="s">
        <v>171</v>
      </c>
      <c r="F49" s="49">
        <v>3000</v>
      </c>
      <c r="G49" s="67" t="s">
        <v>172</v>
      </c>
      <c r="H49" s="44" t="s">
        <v>173</v>
      </c>
      <c r="I49" s="85" t="s">
        <v>32</v>
      </c>
    </row>
    <row r="50" s="12" customFormat="1" ht="79" customHeight="1" outlineLevel="1" spans="1:9">
      <c r="A50" s="43">
        <v>37</v>
      </c>
      <c r="B50" s="55" t="s">
        <v>174</v>
      </c>
      <c r="C50" s="44" t="s">
        <v>175</v>
      </c>
      <c r="D50" s="45">
        <v>47786</v>
      </c>
      <c r="E50" s="45" t="s">
        <v>176</v>
      </c>
      <c r="F50" s="49">
        <v>5000</v>
      </c>
      <c r="G50" s="67" t="s">
        <v>177</v>
      </c>
      <c r="H50" s="44" t="s">
        <v>128</v>
      </c>
      <c r="I50" s="85" t="s">
        <v>38</v>
      </c>
    </row>
    <row r="51" s="12" customFormat="1" ht="106" customHeight="1" outlineLevel="1" spans="1:9">
      <c r="A51" s="43">
        <v>38</v>
      </c>
      <c r="B51" s="55" t="s">
        <v>178</v>
      </c>
      <c r="C51" s="55" t="s">
        <v>179</v>
      </c>
      <c r="D51" s="45">
        <v>260000</v>
      </c>
      <c r="E51" s="45" t="s">
        <v>176</v>
      </c>
      <c r="F51" s="49">
        <v>3000</v>
      </c>
      <c r="G51" s="67" t="s">
        <v>180</v>
      </c>
      <c r="H51" s="44" t="s">
        <v>181</v>
      </c>
      <c r="I51" s="85" t="s">
        <v>135</v>
      </c>
    </row>
    <row r="52" s="12" customFormat="1" ht="120" customHeight="1" outlineLevel="1" spans="1:9">
      <c r="A52" s="43">
        <v>39</v>
      </c>
      <c r="B52" s="55" t="s">
        <v>182</v>
      </c>
      <c r="C52" s="55" t="s">
        <v>183</v>
      </c>
      <c r="D52" s="45">
        <v>29254</v>
      </c>
      <c r="E52" s="75" t="s">
        <v>184</v>
      </c>
      <c r="F52" s="75">
        <v>5000</v>
      </c>
      <c r="G52" s="76" t="s">
        <v>185</v>
      </c>
      <c r="H52" s="44" t="s">
        <v>186</v>
      </c>
      <c r="I52" s="85" t="s">
        <v>106</v>
      </c>
    </row>
    <row r="53" s="12" customFormat="1" ht="157" customHeight="1" outlineLevel="1" spans="1:9">
      <c r="A53" s="43">
        <v>40</v>
      </c>
      <c r="B53" s="55" t="s">
        <v>187</v>
      </c>
      <c r="C53" s="55" t="s">
        <v>188</v>
      </c>
      <c r="D53" s="45">
        <v>99900</v>
      </c>
      <c r="E53" s="75" t="s">
        <v>189</v>
      </c>
      <c r="F53" s="75">
        <v>3000</v>
      </c>
      <c r="G53" s="76" t="s">
        <v>190</v>
      </c>
      <c r="H53" s="44" t="s">
        <v>134</v>
      </c>
      <c r="I53" s="85" t="s">
        <v>135</v>
      </c>
    </row>
    <row r="54" s="13" customFormat="1" ht="35" customHeight="1" outlineLevel="1" spans="1:9">
      <c r="A54" s="36" t="s">
        <v>191</v>
      </c>
      <c r="B54" s="37"/>
      <c r="C54" s="56">
        <v>29</v>
      </c>
      <c r="D54" s="57">
        <f>SUM(D55,D74)</f>
        <v>2875252</v>
      </c>
      <c r="E54" s="56"/>
      <c r="F54" s="56">
        <v>358730</v>
      </c>
      <c r="G54" s="77"/>
      <c r="H54" s="77"/>
      <c r="I54" s="56"/>
    </row>
    <row r="55" s="13" customFormat="1" ht="35" customHeight="1" outlineLevel="1" spans="1:9">
      <c r="A55" s="39" t="s">
        <v>16</v>
      </c>
      <c r="B55" s="40"/>
      <c r="C55" s="48">
        <v>18</v>
      </c>
      <c r="D55" s="42">
        <f>SUM(D56:D73)</f>
        <v>2387052</v>
      </c>
      <c r="E55" s="42"/>
      <c r="F55" s="42">
        <v>277700</v>
      </c>
      <c r="G55" s="66"/>
      <c r="H55" s="78"/>
      <c r="I55" s="87"/>
    </row>
    <row r="56" s="13" customFormat="1" ht="121" customHeight="1" outlineLevel="1" spans="1:9">
      <c r="A56" s="43">
        <v>41</v>
      </c>
      <c r="B56" s="44" t="s">
        <v>192</v>
      </c>
      <c r="C56" s="44" t="s">
        <v>193</v>
      </c>
      <c r="D56" s="58">
        <v>54919</v>
      </c>
      <c r="E56" s="58" t="s">
        <v>194</v>
      </c>
      <c r="F56" s="58">
        <v>16000</v>
      </c>
      <c r="G56" s="44" t="s">
        <v>36</v>
      </c>
      <c r="H56" s="44" t="s">
        <v>195</v>
      </c>
      <c r="I56" s="43" t="s">
        <v>32</v>
      </c>
    </row>
    <row r="57" s="13" customFormat="1" ht="118" customHeight="1" outlineLevel="1" spans="1:9">
      <c r="A57" s="43">
        <v>42</v>
      </c>
      <c r="B57" s="44" t="s">
        <v>196</v>
      </c>
      <c r="C57" s="44" t="s">
        <v>197</v>
      </c>
      <c r="D57" s="58">
        <v>600000</v>
      </c>
      <c r="E57" s="58" t="s">
        <v>198</v>
      </c>
      <c r="F57" s="58">
        <v>20000</v>
      </c>
      <c r="G57" s="79" t="s">
        <v>199</v>
      </c>
      <c r="H57" s="44" t="s">
        <v>200</v>
      </c>
      <c r="I57" s="88" t="s">
        <v>135</v>
      </c>
    </row>
    <row r="58" s="13" customFormat="1" ht="107" customHeight="1" outlineLevel="1" spans="1:9">
      <c r="A58" s="43">
        <v>43</v>
      </c>
      <c r="B58" s="44" t="s">
        <v>201</v>
      </c>
      <c r="C58" s="44" t="s">
        <v>202</v>
      </c>
      <c r="D58" s="58">
        <v>112700</v>
      </c>
      <c r="E58" s="58" t="s">
        <v>203</v>
      </c>
      <c r="F58" s="58">
        <v>4700</v>
      </c>
      <c r="G58" s="79" t="s">
        <v>36</v>
      </c>
      <c r="H58" s="44" t="s">
        <v>204</v>
      </c>
      <c r="I58" s="89" t="s">
        <v>22</v>
      </c>
    </row>
    <row r="59" s="13" customFormat="1" ht="101" customHeight="1" outlineLevel="1" spans="1:9">
      <c r="A59" s="43">
        <v>44</v>
      </c>
      <c r="B59" s="44" t="s">
        <v>205</v>
      </c>
      <c r="C59" s="44" t="s">
        <v>206</v>
      </c>
      <c r="D59" s="45">
        <v>250000</v>
      </c>
      <c r="E59" s="45" t="s">
        <v>207</v>
      </c>
      <c r="F59" s="45">
        <v>15000</v>
      </c>
      <c r="G59" s="44" t="s">
        <v>208</v>
      </c>
      <c r="H59" s="44" t="s">
        <v>209</v>
      </c>
      <c r="I59" s="43" t="s">
        <v>210</v>
      </c>
    </row>
    <row r="60" s="13" customFormat="1" ht="181" customHeight="1" outlineLevel="1" spans="1:9">
      <c r="A60" s="43">
        <v>45</v>
      </c>
      <c r="B60" s="44" t="s">
        <v>211</v>
      </c>
      <c r="C60" s="44" t="s">
        <v>212</v>
      </c>
      <c r="D60" s="58">
        <v>100000</v>
      </c>
      <c r="E60" s="58" t="s">
        <v>213</v>
      </c>
      <c r="F60" s="58">
        <v>15000</v>
      </c>
      <c r="G60" s="80" t="s">
        <v>214</v>
      </c>
      <c r="H60" s="44" t="s">
        <v>215</v>
      </c>
      <c r="I60" s="43" t="s">
        <v>106</v>
      </c>
    </row>
    <row r="61" s="13" customFormat="1" ht="183" customHeight="1" outlineLevel="1" spans="1:9">
      <c r="A61" s="43">
        <v>46</v>
      </c>
      <c r="B61" s="44" t="s">
        <v>216</v>
      </c>
      <c r="C61" s="44" t="s">
        <v>217</v>
      </c>
      <c r="D61" s="45">
        <v>62714</v>
      </c>
      <c r="E61" s="45" t="s">
        <v>218</v>
      </c>
      <c r="F61" s="58">
        <v>8000</v>
      </c>
      <c r="G61" s="79" t="s">
        <v>36</v>
      </c>
      <c r="H61" s="44" t="s">
        <v>219</v>
      </c>
      <c r="I61" s="43" t="s">
        <v>210</v>
      </c>
    </row>
    <row r="62" s="13" customFormat="1" ht="143" customHeight="1" outlineLevel="1" spans="1:9">
      <c r="A62" s="43">
        <v>47</v>
      </c>
      <c r="B62" s="44" t="s">
        <v>220</v>
      </c>
      <c r="C62" s="50" t="s">
        <v>221</v>
      </c>
      <c r="D62" s="58">
        <v>76000</v>
      </c>
      <c r="E62" s="58" t="s">
        <v>222</v>
      </c>
      <c r="F62" s="58">
        <v>10000</v>
      </c>
      <c r="G62" s="50" t="s">
        <v>223</v>
      </c>
      <c r="H62" s="44" t="s">
        <v>224</v>
      </c>
      <c r="I62" s="85" t="s">
        <v>22</v>
      </c>
    </row>
    <row r="63" s="14" customFormat="1" ht="191" customHeight="1" outlineLevel="1" spans="1:9">
      <c r="A63" s="43">
        <v>48</v>
      </c>
      <c r="B63" s="50" t="s">
        <v>225</v>
      </c>
      <c r="C63" s="50" t="s">
        <v>226</v>
      </c>
      <c r="D63" s="58">
        <v>74000</v>
      </c>
      <c r="E63" s="58" t="s">
        <v>213</v>
      </c>
      <c r="F63" s="58">
        <v>5000</v>
      </c>
      <c r="G63" s="44" t="s">
        <v>227</v>
      </c>
      <c r="H63" s="44" t="s">
        <v>219</v>
      </c>
      <c r="I63" s="85" t="s">
        <v>38</v>
      </c>
    </row>
    <row r="64" s="14" customFormat="1" ht="104" customHeight="1" outlineLevel="1" spans="1:9">
      <c r="A64" s="43">
        <v>49</v>
      </c>
      <c r="B64" s="50" t="s">
        <v>228</v>
      </c>
      <c r="C64" s="44" t="s">
        <v>229</v>
      </c>
      <c r="D64" s="58">
        <v>26000</v>
      </c>
      <c r="E64" s="58" t="s">
        <v>230</v>
      </c>
      <c r="F64" s="58">
        <v>7000</v>
      </c>
      <c r="G64" s="44" t="s">
        <v>231</v>
      </c>
      <c r="H64" s="81" t="s">
        <v>232</v>
      </c>
      <c r="I64" s="85" t="s">
        <v>210</v>
      </c>
    </row>
    <row r="65" s="13" customFormat="1" ht="193" customHeight="1" outlineLevel="1" spans="1:9">
      <c r="A65" s="43">
        <v>50</v>
      </c>
      <c r="B65" s="44" t="s">
        <v>233</v>
      </c>
      <c r="C65" s="44" t="s">
        <v>234</v>
      </c>
      <c r="D65" s="58">
        <v>400000</v>
      </c>
      <c r="E65" s="58" t="s">
        <v>235</v>
      </c>
      <c r="F65" s="58">
        <v>75000</v>
      </c>
      <c r="G65" s="44" t="s">
        <v>236</v>
      </c>
      <c r="H65" s="81" t="s">
        <v>237</v>
      </c>
      <c r="I65" s="85" t="s">
        <v>38</v>
      </c>
    </row>
    <row r="66" s="13" customFormat="1" ht="160" customHeight="1" outlineLevel="1" spans="1:9">
      <c r="A66" s="43">
        <v>51</v>
      </c>
      <c r="B66" s="44" t="s">
        <v>238</v>
      </c>
      <c r="C66" s="44" t="s">
        <v>239</v>
      </c>
      <c r="D66" s="58">
        <v>220000</v>
      </c>
      <c r="E66" s="58" t="s">
        <v>142</v>
      </c>
      <c r="F66" s="58">
        <v>15000</v>
      </c>
      <c r="G66" s="44" t="s">
        <v>240</v>
      </c>
      <c r="H66" s="81" t="s">
        <v>241</v>
      </c>
      <c r="I66" s="85" t="s">
        <v>106</v>
      </c>
    </row>
    <row r="67" s="13" customFormat="1" ht="188" customHeight="1" outlineLevel="1" spans="1:9">
      <c r="A67" s="43">
        <v>52</v>
      </c>
      <c r="B67" s="44" t="s">
        <v>242</v>
      </c>
      <c r="C67" s="44" t="s">
        <v>243</v>
      </c>
      <c r="D67" s="58">
        <v>100000</v>
      </c>
      <c r="E67" s="58" t="s">
        <v>235</v>
      </c>
      <c r="F67" s="58">
        <v>25000</v>
      </c>
      <c r="G67" s="44" t="s">
        <v>244</v>
      </c>
      <c r="H67" s="81" t="s">
        <v>219</v>
      </c>
      <c r="I67" s="85" t="s">
        <v>38</v>
      </c>
    </row>
    <row r="68" s="13" customFormat="1" ht="120" customHeight="1" outlineLevel="1" spans="1:9">
      <c r="A68" s="43">
        <v>53</v>
      </c>
      <c r="B68" s="44" t="s">
        <v>245</v>
      </c>
      <c r="C68" s="44" t="s">
        <v>246</v>
      </c>
      <c r="D68" s="58">
        <v>70000</v>
      </c>
      <c r="E68" s="58" t="s">
        <v>247</v>
      </c>
      <c r="F68" s="58">
        <v>10000</v>
      </c>
      <c r="G68" s="44" t="s">
        <v>248</v>
      </c>
      <c r="H68" s="81" t="s">
        <v>219</v>
      </c>
      <c r="I68" s="85" t="s">
        <v>210</v>
      </c>
    </row>
    <row r="69" s="13" customFormat="1" ht="126" customHeight="1" outlineLevel="1" spans="1:9">
      <c r="A69" s="43">
        <v>54</v>
      </c>
      <c r="B69" s="44" t="s">
        <v>249</v>
      </c>
      <c r="C69" s="44" t="s">
        <v>250</v>
      </c>
      <c r="D69" s="58">
        <v>90000</v>
      </c>
      <c r="E69" s="58" t="s">
        <v>247</v>
      </c>
      <c r="F69" s="58">
        <v>5000</v>
      </c>
      <c r="G69" s="44" t="s">
        <v>251</v>
      </c>
      <c r="H69" s="81" t="s">
        <v>219</v>
      </c>
      <c r="I69" s="85" t="s">
        <v>22</v>
      </c>
    </row>
    <row r="70" s="13" customFormat="1" ht="141" customHeight="1" outlineLevel="1" spans="1:9">
      <c r="A70" s="43">
        <v>55</v>
      </c>
      <c r="B70" s="44" t="s">
        <v>252</v>
      </c>
      <c r="C70" s="44" t="s">
        <v>253</v>
      </c>
      <c r="D70" s="58">
        <v>64000</v>
      </c>
      <c r="E70" s="58" t="s">
        <v>235</v>
      </c>
      <c r="F70" s="58">
        <v>10000</v>
      </c>
      <c r="G70" s="44" t="s">
        <v>254</v>
      </c>
      <c r="H70" s="81" t="s">
        <v>255</v>
      </c>
      <c r="I70" s="85" t="s">
        <v>106</v>
      </c>
    </row>
    <row r="71" s="13" customFormat="1" ht="130" customHeight="1" outlineLevel="1" spans="1:9">
      <c r="A71" s="43">
        <v>56</v>
      </c>
      <c r="B71" s="44" t="s">
        <v>256</v>
      </c>
      <c r="C71" s="44" t="s">
        <v>257</v>
      </c>
      <c r="D71" s="58">
        <v>21719</v>
      </c>
      <c r="E71" s="58" t="s">
        <v>258</v>
      </c>
      <c r="F71" s="58">
        <v>9000</v>
      </c>
      <c r="G71" s="44" t="s">
        <v>36</v>
      </c>
      <c r="H71" s="81" t="s">
        <v>219</v>
      </c>
      <c r="I71" s="85" t="s">
        <v>38</v>
      </c>
    </row>
    <row r="72" s="13" customFormat="1" ht="139" customHeight="1" outlineLevel="1" spans="1:9">
      <c r="A72" s="43">
        <v>57</v>
      </c>
      <c r="B72" s="44" t="s">
        <v>259</v>
      </c>
      <c r="C72" s="44" t="s">
        <v>260</v>
      </c>
      <c r="D72" s="58">
        <v>15000</v>
      </c>
      <c r="E72" s="58" t="s">
        <v>261</v>
      </c>
      <c r="F72" s="58">
        <v>8000</v>
      </c>
      <c r="G72" s="44" t="s">
        <v>36</v>
      </c>
      <c r="H72" s="81" t="s">
        <v>262</v>
      </c>
      <c r="I72" s="85" t="s">
        <v>210</v>
      </c>
    </row>
    <row r="73" s="13" customFormat="1" ht="137" customHeight="1" outlineLevel="1" spans="1:9">
      <c r="A73" s="43">
        <v>58</v>
      </c>
      <c r="B73" s="44" t="s">
        <v>263</v>
      </c>
      <c r="C73" s="44" t="s">
        <v>264</v>
      </c>
      <c r="D73" s="58">
        <v>50000</v>
      </c>
      <c r="E73" s="58" t="s">
        <v>247</v>
      </c>
      <c r="F73" s="58">
        <v>20000</v>
      </c>
      <c r="G73" s="44" t="s">
        <v>265</v>
      </c>
      <c r="H73" s="55" t="s">
        <v>219</v>
      </c>
      <c r="I73" s="43" t="s">
        <v>22</v>
      </c>
    </row>
    <row r="74" s="10" customFormat="1" ht="35" customHeight="1" spans="1:9">
      <c r="A74" s="39" t="s">
        <v>46</v>
      </c>
      <c r="B74" s="40"/>
      <c r="C74" s="48">
        <v>11</v>
      </c>
      <c r="D74" s="42">
        <f>SUM(D75:D85)</f>
        <v>488200</v>
      </c>
      <c r="E74" s="42"/>
      <c r="F74" s="42">
        <f>SUM(F75:F85)</f>
        <v>81030</v>
      </c>
      <c r="G74" s="42"/>
      <c r="H74" s="103"/>
      <c r="I74" s="86"/>
    </row>
    <row r="75" s="10" customFormat="1" ht="158" customHeight="1" outlineLevel="1" spans="1:9">
      <c r="A75" s="43">
        <v>59</v>
      </c>
      <c r="B75" s="50" t="s">
        <v>266</v>
      </c>
      <c r="C75" s="50" t="s">
        <v>267</v>
      </c>
      <c r="D75" s="49">
        <v>25600</v>
      </c>
      <c r="E75" s="49" t="s">
        <v>147</v>
      </c>
      <c r="F75" s="49">
        <v>10000</v>
      </c>
      <c r="G75" s="70" t="s">
        <v>268</v>
      </c>
      <c r="H75" s="44" t="s">
        <v>269</v>
      </c>
      <c r="I75" s="43" t="s">
        <v>38</v>
      </c>
    </row>
    <row r="76" s="10" customFormat="1" ht="111" customHeight="1" outlineLevel="1" spans="1:9">
      <c r="A76" s="43">
        <v>60</v>
      </c>
      <c r="B76" s="50" t="s">
        <v>270</v>
      </c>
      <c r="C76" s="50" t="s">
        <v>271</v>
      </c>
      <c r="D76" s="49">
        <v>65000</v>
      </c>
      <c r="E76" s="49" t="s">
        <v>272</v>
      </c>
      <c r="F76" s="49">
        <v>8000</v>
      </c>
      <c r="G76" s="70" t="s">
        <v>273</v>
      </c>
      <c r="H76" s="44" t="s">
        <v>219</v>
      </c>
      <c r="I76" s="43" t="s">
        <v>38</v>
      </c>
    </row>
    <row r="77" s="10" customFormat="1" ht="146" customHeight="1" outlineLevel="1" spans="1:9">
      <c r="A77" s="43">
        <v>61</v>
      </c>
      <c r="B77" s="50" t="s">
        <v>274</v>
      </c>
      <c r="C77" s="50" t="s">
        <v>275</v>
      </c>
      <c r="D77" s="49">
        <v>50000</v>
      </c>
      <c r="E77" s="49" t="s">
        <v>276</v>
      </c>
      <c r="F77" s="49">
        <v>8000</v>
      </c>
      <c r="G77" s="70" t="s">
        <v>277</v>
      </c>
      <c r="H77" s="44" t="s">
        <v>219</v>
      </c>
      <c r="I77" s="43" t="s">
        <v>38</v>
      </c>
    </row>
    <row r="78" s="8" customFormat="1" ht="112" customHeight="1" outlineLevel="1" spans="1:9">
      <c r="A78" s="43">
        <v>62</v>
      </c>
      <c r="B78" s="50" t="s">
        <v>278</v>
      </c>
      <c r="C78" s="50" t="s">
        <v>279</v>
      </c>
      <c r="D78" s="49">
        <v>18000</v>
      </c>
      <c r="E78" s="49" t="s">
        <v>280</v>
      </c>
      <c r="F78" s="49">
        <v>3000</v>
      </c>
      <c r="G78" s="70" t="s">
        <v>277</v>
      </c>
      <c r="H78" s="44" t="s">
        <v>219</v>
      </c>
      <c r="I78" s="43" t="s">
        <v>38</v>
      </c>
    </row>
    <row r="79" s="10" customFormat="1" ht="115.05" customHeight="1" spans="1:9">
      <c r="A79" s="43">
        <v>63</v>
      </c>
      <c r="B79" s="90" t="s">
        <v>281</v>
      </c>
      <c r="C79" s="50" t="s">
        <v>282</v>
      </c>
      <c r="D79" s="49">
        <v>160000</v>
      </c>
      <c r="E79" s="49" t="s">
        <v>283</v>
      </c>
      <c r="F79" s="49">
        <v>3000</v>
      </c>
      <c r="G79" s="70" t="s">
        <v>180</v>
      </c>
      <c r="H79" s="44" t="s">
        <v>219</v>
      </c>
      <c r="I79" s="43" t="s">
        <v>38</v>
      </c>
    </row>
    <row r="80" s="10" customFormat="1" ht="138" customHeight="1" spans="1:9">
      <c r="A80" s="43">
        <v>64</v>
      </c>
      <c r="B80" s="50" t="s">
        <v>284</v>
      </c>
      <c r="C80" s="50" t="s">
        <v>285</v>
      </c>
      <c r="D80" s="49">
        <v>64200</v>
      </c>
      <c r="E80" s="49" t="s">
        <v>286</v>
      </c>
      <c r="F80" s="49">
        <v>8000</v>
      </c>
      <c r="G80" s="70" t="s">
        <v>277</v>
      </c>
      <c r="H80" s="50" t="s">
        <v>287</v>
      </c>
      <c r="I80" s="85" t="s">
        <v>32</v>
      </c>
    </row>
    <row r="81" s="8" customFormat="1" ht="175" customHeight="1" outlineLevel="1" spans="1:9">
      <c r="A81" s="43">
        <v>65</v>
      </c>
      <c r="B81" s="44" t="s">
        <v>288</v>
      </c>
      <c r="C81" s="44" t="s">
        <v>289</v>
      </c>
      <c r="D81" s="45">
        <v>30000</v>
      </c>
      <c r="E81" s="45" t="s">
        <v>290</v>
      </c>
      <c r="F81" s="45">
        <v>2000</v>
      </c>
      <c r="G81" s="70" t="s">
        <v>291</v>
      </c>
      <c r="H81" s="44" t="s">
        <v>219</v>
      </c>
      <c r="I81" s="89" t="s">
        <v>22</v>
      </c>
    </row>
    <row r="82" s="8" customFormat="1" ht="108" customHeight="1" outlineLevel="1" spans="1:9">
      <c r="A82" s="43">
        <v>66</v>
      </c>
      <c r="B82" s="44" t="s">
        <v>292</v>
      </c>
      <c r="C82" s="44" t="s">
        <v>293</v>
      </c>
      <c r="D82" s="49">
        <v>20030</v>
      </c>
      <c r="E82" s="49" t="s">
        <v>294</v>
      </c>
      <c r="F82" s="49">
        <v>20030</v>
      </c>
      <c r="G82" s="104" t="s">
        <v>36</v>
      </c>
      <c r="H82" s="44" t="s">
        <v>295</v>
      </c>
      <c r="I82" s="85" t="s">
        <v>38</v>
      </c>
    </row>
    <row r="83" s="8" customFormat="1" ht="93" customHeight="1" outlineLevel="1" spans="1:9">
      <c r="A83" s="43">
        <v>67</v>
      </c>
      <c r="B83" s="90" t="s">
        <v>296</v>
      </c>
      <c r="C83" s="44" t="s">
        <v>297</v>
      </c>
      <c r="D83" s="45">
        <v>15000</v>
      </c>
      <c r="E83" s="45" t="s">
        <v>298</v>
      </c>
      <c r="F83" s="45">
        <v>10000</v>
      </c>
      <c r="G83" s="104" t="s">
        <v>299</v>
      </c>
      <c r="H83" s="44" t="s">
        <v>219</v>
      </c>
      <c r="I83" s="85" t="s">
        <v>22</v>
      </c>
    </row>
    <row r="84" s="8" customFormat="1" ht="176" customHeight="1" outlineLevel="1" spans="1:9">
      <c r="A84" s="43">
        <v>68</v>
      </c>
      <c r="B84" s="44" t="s">
        <v>300</v>
      </c>
      <c r="C84" s="79" t="s">
        <v>301</v>
      </c>
      <c r="D84" s="49">
        <v>24770</v>
      </c>
      <c r="E84" s="45" t="s">
        <v>302</v>
      </c>
      <c r="F84" s="105">
        <v>3000</v>
      </c>
      <c r="G84" s="67" t="s">
        <v>303</v>
      </c>
      <c r="H84" s="44" t="s">
        <v>269</v>
      </c>
      <c r="I84" s="113" t="s">
        <v>38</v>
      </c>
    </row>
    <row r="85" s="8" customFormat="1" ht="88" customHeight="1" outlineLevel="1" spans="1:9">
      <c r="A85" s="43">
        <v>69</v>
      </c>
      <c r="B85" s="76" t="s">
        <v>304</v>
      </c>
      <c r="C85" s="76" t="s">
        <v>305</v>
      </c>
      <c r="D85" s="91">
        <v>15600</v>
      </c>
      <c r="E85" s="75" t="s">
        <v>306</v>
      </c>
      <c r="F85" s="75">
        <v>6000</v>
      </c>
      <c r="G85" s="76" t="s">
        <v>307</v>
      </c>
      <c r="H85" s="106" t="s">
        <v>255</v>
      </c>
      <c r="I85" s="85" t="s">
        <v>22</v>
      </c>
    </row>
    <row r="86" s="15" customFormat="1" ht="35" customHeight="1" outlineLevel="1" spans="1:9">
      <c r="A86" s="36" t="s">
        <v>308</v>
      </c>
      <c r="B86" s="37"/>
      <c r="C86" s="48">
        <v>36</v>
      </c>
      <c r="D86" s="52">
        <f>D87+D104</f>
        <v>31872850.15</v>
      </c>
      <c r="E86" s="52"/>
      <c r="F86" s="52">
        <f>F87+F104</f>
        <v>3404535</v>
      </c>
      <c r="G86" s="52"/>
      <c r="H86" s="71"/>
      <c r="I86" s="48"/>
    </row>
    <row r="87" s="15" customFormat="1" ht="35" customHeight="1" outlineLevel="1" spans="1:9">
      <c r="A87" s="39" t="s">
        <v>16</v>
      </c>
      <c r="B87" s="40"/>
      <c r="C87" s="48">
        <v>16</v>
      </c>
      <c r="D87" s="42">
        <f>SUM(D88:D103)</f>
        <v>22038399.15</v>
      </c>
      <c r="E87" s="42"/>
      <c r="F87" s="42">
        <f>SUM(F88:F103)</f>
        <v>1625209</v>
      </c>
      <c r="G87" s="42"/>
      <c r="H87" s="107"/>
      <c r="I87" s="114"/>
    </row>
    <row r="88" s="15" customFormat="1" ht="202" customHeight="1" outlineLevel="1" spans="1:9">
      <c r="A88" s="92">
        <v>70</v>
      </c>
      <c r="B88" s="44" t="s">
        <v>309</v>
      </c>
      <c r="C88" s="46" t="s">
        <v>310</v>
      </c>
      <c r="D88" s="45">
        <v>446600</v>
      </c>
      <c r="E88" s="45" t="s">
        <v>311</v>
      </c>
      <c r="F88" s="45">
        <v>30000</v>
      </c>
      <c r="G88" s="67" t="s">
        <v>312</v>
      </c>
      <c r="H88" s="44" t="s">
        <v>313</v>
      </c>
      <c r="I88" s="43" t="s">
        <v>22</v>
      </c>
    </row>
    <row r="89" s="15" customFormat="1" ht="122" customHeight="1" outlineLevel="1" spans="1:9">
      <c r="A89" s="92">
        <v>71</v>
      </c>
      <c r="B89" s="93" t="s">
        <v>314</v>
      </c>
      <c r="C89" s="93" t="s">
        <v>315</v>
      </c>
      <c r="D89" s="94">
        <v>17308485</v>
      </c>
      <c r="E89" s="94" t="s">
        <v>316</v>
      </c>
      <c r="F89" s="94">
        <v>500000</v>
      </c>
      <c r="G89" s="108" t="s">
        <v>317</v>
      </c>
      <c r="H89" s="44" t="s">
        <v>134</v>
      </c>
      <c r="I89" s="43" t="s">
        <v>106</v>
      </c>
    </row>
    <row r="90" s="15" customFormat="1" ht="107" customHeight="1" outlineLevel="1" spans="1:9">
      <c r="A90" s="92">
        <v>72</v>
      </c>
      <c r="B90" s="93" t="s">
        <v>318</v>
      </c>
      <c r="C90" s="93" t="s">
        <v>319</v>
      </c>
      <c r="D90" s="94">
        <v>3390000</v>
      </c>
      <c r="E90" s="94" t="s">
        <v>230</v>
      </c>
      <c r="F90" s="49">
        <v>800000</v>
      </c>
      <c r="G90" s="108" t="s">
        <v>320</v>
      </c>
      <c r="H90" s="44" t="s">
        <v>134</v>
      </c>
      <c r="I90" s="43" t="s">
        <v>106</v>
      </c>
    </row>
    <row r="91" s="15" customFormat="1" ht="159" customHeight="1" outlineLevel="1" spans="1:9">
      <c r="A91" s="92">
        <v>73</v>
      </c>
      <c r="B91" s="44" t="s">
        <v>321</v>
      </c>
      <c r="C91" s="44" t="s">
        <v>322</v>
      </c>
      <c r="D91" s="45">
        <v>52080</v>
      </c>
      <c r="E91" s="45" t="s">
        <v>323</v>
      </c>
      <c r="F91" s="45">
        <v>24000</v>
      </c>
      <c r="G91" s="108" t="s">
        <v>36</v>
      </c>
      <c r="H91" s="44" t="s">
        <v>324</v>
      </c>
      <c r="I91" s="43" t="s">
        <v>106</v>
      </c>
    </row>
    <row r="92" s="15" customFormat="1" ht="191" customHeight="1" outlineLevel="1" spans="1:9">
      <c r="A92" s="92">
        <v>74</v>
      </c>
      <c r="B92" s="44" t="s">
        <v>325</v>
      </c>
      <c r="C92" s="44" t="s">
        <v>326</v>
      </c>
      <c r="D92" s="45">
        <v>158717.15</v>
      </c>
      <c r="E92" s="45" t="s">
        <v>327</v>
      </c>
      <c r="F92" s="45">
        <v>85000</v>
      </c>
      <c r="G92" s="108" t="s">
        <v>320</v>
      </c>
      <c r="H92" s="44" t="s">
        <v>328</v>
      </c>
      <c r="I92" s="43" t="s">
        <v>135</v>
      </c>
    </row>
    <row r="93" s="15" customFormat="1" ht="232" customHeight="1" outlineLevel="1" spans="1:9">
      <c r="A93" s="92">
        <v>75</v>
      </c>
      <c r="B93" s="44" t="s">
        <v>329</v>
      </c>
      <c r="C93" s="44" t="s">
        <v>330</v>
      </c>
      <c r="D93" s="45">
        <v>250000</v>
      </c>
      <c r="E93" s="45" t="s">
        <v>331</v>
      </c>
      <c r="F93" s="45">
        <v>50000</v>
      </c>
      <c r="G93" s="108" t="s">
        <v>332</v>
      </c>
      <c r="H93" s="44" t="s">
        <v>333</v>
      </c>
      <c r="I93" s="43" t="s">
        <v>106</v>
      </c>
    </row>
    <row r="94" s="15" customFormat="1" ht="242" customHeight="1" outlineLevel="1" spans="1:9">
      <c r="A94" s="92">
        <v>76</v>
      </c>
      <c r="B94" s="44" t="s">
        <v>334</v>
      </c>
      <c r="C94" s="44" t="s">
        <v>335</v>
      </c>
      <c r="D94" s="45">
        <v>32110</v>
      </c>
      <c r="E94" s="45" t="s">
        <v>336</v>
      </c>
      <c r="F94" s="45">
        <v>7000</v>
      </c>
      <c r="G94" s="108" t="s">
        <v>36</v>
      </c>
      <c r="H94" s="44" t="s">
        <v>337</v>
      </c>
      <c r="I94" s="43" t="s">
        <v>100</v>
      </c>
    </row>
    <row r="95" s="15" customFormat="1" ht="227" customHeight="1" outlineLevel="1" spans="1:9">
      <c r="A95" s="92">
        <v>77</v>
      </c>
      <c r="B95" s="44" t="s">
        <v>338</v>
      </c>
      <c r="C95" s="44" t="s">
        <v>339</v>
      </c>
      <c r="D95" s="45">
        <v>35828</v>
      </c>
      <c r="E95" s="45" t="s">
        <v>336</v>
      </c>
      <c r="F95" s="45">
        <v>20828</v>
      </c>
      <c r="G95" s="108" t="s">
        <v>36</v>
      </c>
      <c r="H95" s="44" t="s">
        <v>340</v>
      </c>
      <c r="I95" s="43" t="s">
        <v>22</v>
      </c>
    </row>
    <row r="96" s="4" customFormat="1" ht="155" customHeight="1" spans="1:9">
      <c r="A96" s="92">
        <v>78</v>
      </c>
      <c r="B96" s="44" t="s">
        <v>341</v>
      </c>
      <c r="C96" s="44" t="s">
        <v>342</v>
      </c>
      <c r="D96" s="45">
        <v>23138</v>
      </c>
      <c r="E96" s="45" t="s">
        <v>343</v>
      </c>
      <c r="F96" s="45">
        <v>12138</v>
      </c>
      <c r="G96" s="108" t="s">
        <v>36</v>
      </c>
      <c r="H96" s="44" t="s">
        <v>340</v>
      </c>
      <c r="I96" s="43" t="s">
        <v>22</v>
      </c>
    </row>
    <row r="97" s="4" customFormat="1" ht="119" customHeight="1" outlineLevel="1" spans="1:9">
      <c r="A97" s="92">
        <v>79</v>
      </c>
      <c r="B97" s="44" t="s">
        <v>344</v>
      </c>
      <c r="C97" s="44" t="s">
        <v>345</v>
      </c>
      <c r="D97" s="45">
        <v>12036</v>
      </c>
      <c r="E97" s="45" t="s">
        <v>346</v>
      </c>
      <c r="F97" s="45">
        <v>3036</v>
      </c>
      <c r="G97" s="108" t="s">
        <v>36</v>
      </c>
      <c r="H97" s="44" t="s">
        <v>340</v>
      </c>
      <c r="I97" s="43" t="s">
        <v>22</v>
      </c>
    </row>
    <row r="98" s="4" customFormat="1" ht="159" customHeight="1" outlineLevel="1" spans="1:9">
      <c r="A98" s="92">
        <v>80</v>
      </c>
      <c r="B98" s="44" t="s">
        <v>347</v>
      </c>
      <c r="C98" s="44" t="s">
        <v>348</v>
      </c>
      <c r="D98" s="45">
        <v>92319</v>
      </c>
      <c r="E98" s="45" t="s">
        <v>349</v>
      </c>
      <c r="F98" s="45">
        <v>12000</v>
      </c>
      <c r="G98" s="108" t="s">
        <v>350</v>
      </c>
      <c r="H98" s="44" t="s">
        <v>351</v>
      </c>
      <c r="I98" s="43" t="s">
        <v>38</v>
      </c>
    </row>
    <row r="99" s="16" customFormat="1" ht="111" customHeight="1" outlineLevel="1" spans="1:9">
      <c r="A99" s="92">
        <v>81</v>
      </c>
      <c r="B99" s="44" t="s">
        <v>352</v>
      </c>
      <c r="C99" s="44" t="s">
        <v>353</v>
      </c>
      <c r="D99" s="45">
        <v>14872</v>
      </c>
      <c r="E99" s="45" t="s">
        <v>354</v>
      </c>
      <c r="F99" s="45">
        <v>5872</v>
      </c>
      <c r="G99" s="108" t="s">
        <v>36</v>
      </c>
      <c r="H99" s="44" t="s">
        <v>355</v>
      </c>
      <c r="I99" s="43" t="s">
        <v>100</v>
      </c>
    </row>
    <row r="100" s="10" customFormat="1" ht="176" customHeight="1" spans="1:9">
      <c r="A100" s="92">
        <v>82</v>
      </c>
      <c r="B100" s="44" t="s">
        <v>356</v>
      </c>
      <c r="C100" s="44" t="s">
        <v>357</v>
      </c>
      <c r="D100" s="45">
        <v>41720</v>
      </c>
      <c r="E100" s="45" t="s">
        <v>336</v>
      </c>
      <c r="F100" s="45">
        <v>11000</v>
      </c>
      <c r="G100" s="108" t="s">
        <v>36</v>
      </c>
      <c r="H100" s="44" t="s">
        <v>358</v>
      </c>
      <c r="I100" s="43" t="s">
        <v>106</v>
      </c>
    </row>
    <row r="101" s="10" customFormat="1" ht="166" customHeight="1" spans="1:9">
      <c r="A101" s="92">
        <v>83</v>
      </c>
      <c r="B101" s="44" t="s">
        <v>359</v>
      </c>
      <c r="C101" s="44" t="s">
        <v>360</v>
      </c>
      <c r="D101" s="45">
        <v>125559</v>
      </c>
      <c r="E101" s="45" t="s">
        <v>361</v>
      </c>
      <c r="F101" s="45">
        <v>45000</v>
      </c>
      <c r="G101" s="108" t="s">
        <v>320</v>
      </c>
      <c r="H101" s="44" t="s">
        <v>362</v>
      </c>
      <c r="I101" s="43" t="s">
        <v>135</v>
      </c>
    </row>
    <row r="102" s="8" customFormat="1" ht="127" customHeight="1" outlineLevel="1" spans="1:9">
      <c r="A102" s="92">
        <v>84</v>
      </c>
      <c r="B102" s="44" t="s">
        <v>363</v>
      </c>
      <c r="C102" s="44" t="s">
        <v>364</v>
      </c>
      <c r="D102" s="45">
        <v>20935</v>
      </c>
      <c r="E102" s="45" t="s">
        <v>343</v>
      </c>
      <c r="F102" s="45">
        <v>8935</v>
      </c>
      <c r="G102" s="108" t="s">
        <v>36</v>
      </c>
      <c r="H102" s="44" t="s">
        <v>355</v>
      </c>
      <c r="I102" s="43" t="s">
        <v>106</v>
      </c>
    </row>
    <row r="103" s="8" customFormat="1" ht="164" customHeight="1" outlineLevel="1" spans="1:9">
      <c r="A103" s="92">
        <v>85</v>
      </c>
      <c r="B103" s="44" t="s">
        <v>365</v>
      </c>
      <c r="C103" s="44" t="s">
        <v>366</v>
      </c>
      <c r="D103" s="45">
        <v>34000</v>
      </c>
      <c r="E103" s="45" t="s">
        <v>336</v>
      </c>
      <c r="F103" s="45">
        <v>10400</v>
      </c>
      <c r="G103" s="108" t="s">
        <v>36</v>
      </c>
      <c r="H103" s="44" t="s">
        <v>355</v>
      </c>
      <c r="I103" s="43" t="s">
        <v>22</v>
      </c>
    </row>
    <row r="104" s="8" customFormat="1" ht="35" customHeight="1" outlineLevel="1" spans="1:9">
      <c r="A104" s="39" t="s">
        <v>46</v>
      </c>
      <c r="B104" s="40"/>
      <c r="C104" s="48">
        <v>20</v>
      </c>
      <c r="D104" s="42">
        <f>SUM(D105:D124)</f>
        <v>9834451</v>
      </c>
      <c r="E104" s="42"/>
      <c r="F104" s="42">
        <f>SUM(F105:F124)</f>
        <v>1779326</v>
      </c>
      <c r="G104" s="42"/>
      <c r="H104" s="109"/>
      <c r="I104" s="114"/>
    </row>
    <row r="105" s="8" customFormat="1" ht="115" customHeight="1" outlineLevel="1" spans="1:9">
      <c r="A105" s="92">
        <v>86</v>
      </c>
      <c r="B105" s="44" t="s">
        <v>367</v>
      </c>
      <c r="C105" s="44" t="s">
        <v>368</v>
      </c>
      <c r="D105" s="49">
        <v>31000</v>
      </c>
      <c r="E105" s="45" t="s">
        <v>184</v>
      </c>
      <c r="F105" s="49">
        <v>10000</v>
      </c>
      <c r="G105" s="67" t="s">
        <v>369</v>
      </c>
      <c r="H105" s="44" t="s">
        <v>370</v>
      </c>
      <c r="I105" s="43" t="s">
        <v>38</v>
      </c>
    </row>
    <row r="106" s="8" customFormat="1" ht="183" customHeight="1" outlineLevel="1" spans="1:9">
      <c r="A106" s="92">
        <v>87</v>
      </c>
      <c r="B106" s="44" t="s">
        <v>371</v>
      </c>
      <c r="C106" s="95" t="s">
        <v>372</v>
      </c>
      <c r="D106" s="49">
        <v>91333</v>
      </c>
      <c r="E106" s="45" t="s">
        <v>373</v>
      </c>
      <c r="F106" s="49">
        <v>15000</v>
      </c>
      <c r="G106" s="67" t="s">
        <v>374</v>
      </c>
      <c r="H106" s="44" t="s">
        <v>375</v>
      </c>
      <c r="I106" s="43" t="s">
        <v>32</v>
      </c>
    </row>
    <row r="107" s="8" customFormat="1" ht="236" customHeight="1" outlineLevel="1" spans="1:9">
      <c r="A107" s="92">
        <v>88</v>
      </c>
      <c r="B107" s="44" t="s">
        <v>376</v>
      </c>
      <c r="C107" s="44" t="s">
        <v>377</v>
      </c>
      <c r="D107" s="49">
        <v>69884</v>
      </c>
      <c r="E107" s="45" t="s">
        <v>378</v>
      </c>
      <c r="F107" s="49">
        <v>21000</v>
      </c>
      <c r="G107" s="67" t="s">
        <v>379</v>
      </c>
      <c r="H107" s="44" t="s">
        <v>313</v>
      </c>
      <c r="I107" s="43" t="s">
        <v>22</v>
      </c>
    </row>
    <row r="108" s="8" customFormat="1" ht="308" customHeight="1" outlineLevel="1" spans="1:9">
      <c r="A108" s="92">
        <v>89</v>
      </c>
      <c r="B108" s="44" t="s">
        <v>380</v>
      </c>
      <c r="C108" s="44" t="s">
        <v>381</v>
      </c>
      <c r="D108" s="49">
        <v>210200</v>
      </c>
      <c r="E108" s="49" t="s">
        <v>382</v>
      </c>
      <c r="F108" s="49">
        <v>90000</v>
      </c>
      <c r="G108" s="110" t="s">
        <v>383</v>
      </c>
      <c r="H108" s="44" t="s">
        <v>355</v>
      </c>
      <c r="I108" s="43" t="s">
        <v>38</v>
      </c>
    </row>
    <row r="109" s="8" customFormat="1" ht="136.05" customHeight="1" outlineLevel="1" spans="1:9">
      <c r="A109" s="92">
        <v>90</v>
      </c>
      <c r="B109" s="44" t="s">
        <v>384</v>
      </c>
      <c r="C109" s="95" t="s">
        <v>385</v>
      </c>
      <c r="D109" s="49">
        <v>17706</v>
      </c>
      <c r="E109" s="45" t="s">
        <v>386</v>
      </c>
      <c r="F109" s="49">
        <v>3000</v>
      </c>
      <c r="G109" s="67" t="s">
        <v>387</v>
      </c>
      <c r="H109" s="44" t="s">
        <v>388</v>
      </c>
      <c r="I109" s="43" t="s">
        <v>32</v>
      </c>
    </row>
    <row r="110" s="8" customFormat="1" ht="130" customHeight="1" outlineLevel="1" spans="1:9">
      <c r="A110" s="92">
        <v>91</v>
      </c>
      <c r="B110" s="44" t="s">
        <v>389</v>
      </c>
      <c r="C110" s="95" t="s">
        <v>390</v>
      </c>
      <c r="D110" s="49">
        <v>33893</v>
      </c>
      <c r="E110" s="45" t="s">
        <v>302</v>
      </c>
      <c r="F110" s="49">
        <v>10000</v>
      </c>
      <c r="G110" s="67" t="s">
        <v>391</v>
      </c>
      <c r="H110" s="44" t="s">
        <v>392</v>
      </c>
      <c r="I110" s="43" t="s">
        <v>22</v>
      </c>
    </row>
    <row r="111" s="8" customFormat="1" ht="122" customHeight="1" outlineLevel="1" spans="1:9">
      <c r="A111" s="92">
        <v>92</v>
      </c>
      <c r="B111" s="44" t="s">
        <v>393</v>
      </c>
      <c r="C111" s="95" t="s">
        <v>394</v>
      </c>
      <c r="D111" s="45">
        <v>371694</v>
      </c>
      <c r="E111" s="45" t="s">
        <v>395</v>
      </c>
      <c r="F111" s="45">
        <v>100000</v>
      </c>
      <c r="G111" s="67" t="s">
        <v>396</v>
      </c>
      <c r="H111" s="44" t="s">
        <v>397</v>
      </c>
      <c r="I111" s="43" t="s">
        <v>135</v>
      </c>
    </row>
    <row r="112" s="8" customFormat="1" ht="233" customHeight="1" outlineLevel="1" spans="1:9">
      <c r="A112" s="92">
        <v>93</v>
      </c>
      <c r="B112" s="44" t="s">
        <v>398</v>
      </c>
      <c r="C112" s="95" t="s">
        <v>399</v>
      </c>
      <c r="D112" s="49">
        <v>465445</v>
      </c>
      <c r="E112" s="49" t="s">
        <v>323</v>
      </c>
      <c r="F112" s="49">
        <v>350000</v>
      </c>
      <c r="G112" s="67" t="s">
        <v>400</v>
      </c>
      <c r="H112" s="44" t="s">
        <v>134</v>
      </c>
      <c r="I112" s="43" t="s">
        <v>135</v>
      </c>
    </row>
    <row r="113" s="10" customFormat="1" ht="134" customHeight="1" spans="1:9">
      <c r="A113" s="92">
        <v>94</v>
      </c>
      <c r="B113" s="93" t="s">
        <v>401</v>
      </c>
      <c r="C113" s="96" t="s">
        <v>402</v>
      </c>
      <c r="D113" s="97">
        <v>63912</v>
      </c>
      <c r="E113" s="45" t="s">
        <v>403</v>
      </c>
      <c r="F113" s="97">
        <v>13000</v>
      </c>
      <c r="G113" s="67" t="s">
        <v>404</v>
      </c>
      <c r="H113" s="44" t="s">
        <v>134</v>
      </c>
      <c r="I113" s="43" t="s">
        <v>22</v>
      </c>
    </row>
    <row r="114" s="10" customFormat="1" ht="70.05" customHeight="1" outlineLevel="1" spans="1:9">
      <c r="A114" s="92">
        <v>95</v>
      </c>
      <c r="B114" s="93" t="s">
        <v>405</v>
      </c>
      <c r="C114" s="96" t="s">
        <v>406</v>
      </c>
      <c r="D114" s="97">
        <v>27000</v>
      </c>
      <c r="E114" s="45" t="s">
        <v>407</v>
      </c>
      <c r="F114" s="97">
        <v>12500</v>
      </c>
      <c r="G114" s="111" t="s">
        <v>387</v>
      </c>
      <c r="H114" s="44" t="s">
        <v>337</v>
      </c>
      <c r="I114" s="43" t="s">
        <v>38</v>
      </c>
    </row>
    <row r="115" s="10" customFormat="1" ht="212" customHeight="1" outlineLevel="1" spans="1:9">
      <c r="A115" s="92">
        <v>96</v>
      </c>
      <c r="B115" s="93" t="s">
        <v>408</v>
      </c>
      <c r="C115" s="98" t="s">
        <v>409</v>
      </c>
      <c r="D115" s="45">
        <v>39932</v>
      </c>
      <c r="E115" s="97" t="s">
        <v>156</v>
      </c>
      <c r="F115" s="49">
        <v>15000</v>
      </c>
      <c r="G115" s="108" t="s">
        <v>410</v>
      </c>
      <c r="H115" s="44" t="s">
        <v>340</v>
      </c>
      <c r="I115" s="43" t="s">
        <v>22</v>
      </c>
    </row>
    <row r="116" s="8" customFormat="1" ht="66" customHeight="1" outlineLevel="1" spans="1:9">
      <c r="A116" s="92">
        <v>97</v>
      </c>
      <c r="B116" s="93" t="s">
        <v>411</v>
      </c>
      <c r="C116" s="96" t="s">
        <v>412</v>
      </c>
      <c r="D116" s="45">
        <v>166151</v>
      </c>
      <c r="E116" s="45" t="s">
        <v>413</v>
      </c>
      <c r="F116" s="45">
        <v>20500</v>
      </c>
      <c r="G116" s="67" t="s">
        <v>36</v>
      </c>
      <c r="H116" s="44" t="s">
        <v>337</v>
      </c>
      <c r="I116" s="43" t="s">
        <v>38</v>
      </c>
    </row>
    <row r="117" s="10" customFormat="1" ht="75" customHeight="1" spans="1:9">
      <c r="A117" s="92">
        <v>98</v>
      </c>
      <c r="B117" s="93" t="s">
        <v>414</v>
      </c>
      <c r="C117" s="96" t="s">
        <v>415</v>
      </c>
      <c r="D117" s="45">
        <v>84286</v>
      </c>
      <c r="E117" s="45" t="s">
        <v>413</v>
      </c>
      <c r="F117" s="45">
        <v>8786</v>
      </c>
      <c r="G117" s="67" t="s">
        <v>36</v>
      </c>
      <c r="H117" s="44" t="s">
        <v>337</v>
      </c>
      <c r="I117" s="43" t="s">
        <v>38</v>
      </c>
    </row>
    <row r="118" s="10" customFormat="1" ht="85.05" customHeight="1" spans="1:9">
      <c r="A118" s="92">
        <v>99</v>
      </c>
      <c r="B118" s="93" t="s">
        <v>416</v>
      </c>
      <c r="C118" s="96" t="s">
        <v>417</v>
      </c>
      <c r="D118" s="45">
        <v>49540</v>
      </c>
      <c r="E118" s="45" t="s">
        <v>336</v>
      </c>
      <c r="F118" s="45">
        <v>28540</v>
      </c>
      <c r="G118" s="67" t="s">
        <v>36</v>
      </c>
      <c r="H118" s="44" t="s">
        <v>355</v>
      </c>
      <c r="I118" s="43" t="s">
        <v>106</v>
      </c>
    </row>
    <row r="119" s="8" customFormat="1" ht="83" customHeight="1" outlineLevel="1" spans="1:9">
      <c r="A119" s="92">
        <v>100</v>
      </c>
      <c r="B119" s="93" t="s">
        <v>418</v>
      </c>
      <c r="C119" s="96" t="s">
        <v>419</v>
      </c>
      <c r="D119" s="45">
        <v>59381</v>
      </c>
      <c r="E119" s="45" t="s">
        <v>420</v>
      </c>
      <c r="F119" s="45">
        <v>20000</v>
      </c>
      <c r="G119" s="67" t="s">
        <v>421</v>
      </c>
      <c r="H119" s="44" t="s">
        <v>355</v>
      </c>
      <c r="I119" s="43" t="s">
        <v>106</v>
      </c>
    </row>
    <row r="120" s="8" customFormat="1" ht="141" customHeight="1" outlineLevel="1" spans="1:9">
      <c r="A120" s="92">
        <v>101</v>
      </c>
      <c r="B120" s="93" t="s">
        <v>422</v>
      </c>
      <c r="C120" s="96" t="s">
        <v>423</v>
      </c>
      <c r="D120" s="45">
        <v>40075</v>
      </c>
      <c r="E120" s="45" t="s">
        <v>413</v>
      </c>
      <c r="F120" s="45">
        <v>10000</v>
      </c>
      <c r="G120" s="67" t="s">
        <v>36</v>
      </c>
      <c r="H120" s="44" t="s">
        <v>388</v>
      </c>
      <c r="I120" s="43" t="s">
        <v>106</v>
      </c>
    </row>
    <row r="121" s="10" customFormat="1" ht="162" spans="1:9">
      <c r="A121" s="92">
        <v>102</v>
      </c>
      <c r="B121" s="93" t="s">
        <v>424</v>
      </c>
      <c r="C121" s="93" t="s">
        <v>425</v>
      </c>
      <c r="D121" s="94">
        <v>56619</v>
      </c>
      <c r="E121" s="94" t="s">
        <v>176</v>
      </c>
      <c r="F121" s="94">
        <v>2000</v>
      </c>
      <c r="G121" s="108" t="s">
        <v>426</v>
      </c>
      <c r="H121" s="93" t="s">
        <v>427</v>
      </c>
      <c r="I121" s="115" t="s">
        <v>38</v>
      </c>
    </row>
    <row r="122" s="10" customFormat="1" ht="181" customHeight="1" outlineLevel="1" spans="1:9">
      <c r="A122" s="92">
        <v>103</v>
      </c>
      <c r="B122" s="93" t="s">
        <v>428</v>
      </c>
      <c r="C122" s="93" t="s">
        <v>429</v>
      </c>
      <c r="D122" s="49">
        <v>6000000</v>
      </c>
      <c r="E122" s="94" t="s">
        <v>430</v>
      </c>
      <c r="F122" s="49">
        <v>300000</v>
      </c>
      <c r="G122" s="108" t="s">
        <v>431</v>
      </c>
      <c r="H122" s="44" t="s">
        <v>134</v>
      </c>
      <c r="I122" s="43" t="s">
        <v>106</v>
      </c>
    </row>
    <row r="123" s="10" customFormat="1" ht="185" customHeight="1" outlineLevel="1" spans="1:9">
      <c r="A123" s="92">
        <v>104</v>
      </c>
      <c r="B123" s="93" t="s">
        <v>432</v>
      </c>
      <c r="C123" s="93" t="s">
        <v>433</v>
      </c>
      <c r="D123" s="94">
        <v>1820000</v>
      </c>
      <c r="E123" s="94" t="s">
        <v>306</v>
      </c>
      <c r="F123" s="49">
        <v>700000</v>
      </c>
      <c r="G123" s="108" t="s">
        <v>431</v>
      </c>
      <c r="H123" s="44" t="s">
        <v>134</v>
      </c>
      <c r="I123" s="43" t="s">
        <v>106</v>
      </c>
    </row>
    <row r="124" s="10" customFormat="1" ht="150" customHeight="1" outlineLevel="1" spans="1:9">
      <c r="A124" s="92">
        <v>105</v>
      </c>
      <c r="B124" s="76" t="s">
        <v>434</v>
      </c>
      <c r="C124" s="76" t="s">
        <v>435</v>
      </c>
      <c r="D124" s="99">
        <v>136400</v>
      </c>
      <c r="E124" s="75" t="s">
        <v>436</v>
      </c>
      <c r="F124" s="75">
        <v>50000</v>
      </c>
      <c r="G124" s="44" t="s">
        <v>437</v>
      </c>
      <c r="H124" s="44" t="s">
        <v>134</v>
      </c>
      <c r="I124" s="43" t="s">
        <v>135</v>
      </c>
    </row>
    <row r="125" s="10" customFormat="1" ht="35" customHeight="1" outlineLevel="1" spans="1:9">
      <c r="A125" s="36" t="s">
        <v>438</v>
      </c>
      <c r="B125" s="37"/>
      <c r="C125" s="100">
        <v>9</v>
      </c>
      <c r="D125" s="101">
        <f>D126+D131</f>
        <v>2170249</v>
      </c>
      <c r="E125" s="101"/>
      <c r="F125" s="101">
        <f>F126+F131</f>
        <v>212500</v>
      </c>
      <c r="G125" s="101"/>
      <c r="H125" s="112"/>
      <c r="I125" s="100"/>
    </row>
    <row r="126" s="10" customFormat="1" ht="35" customHeight="1" spans="1:9">
      <c r="A126" s="39" t="s">
        <v>16</v>
      </c>
      <c r="B126" s="40"/>
      <c r="C126" s="48">
        <v>4</v>
      </c>
      <c r="D126" s="42">
        <f>SUM(D127:D130)</f>
        <v>243224</v>
      </c>
      <c r="E126" s="42"/>
      <c r="F126" s="42">
        <f>SUM(F127:F130)</f>
        <v>32500</v>
      </c>
      <c r="G126" s="42"/>
      <c r="H126" s="78"/>
      <c r="I126" s="116"/>
    </row>
    <row r="127" s="10" customFormat="1" ht="84" customHeight="1" spans="1:9">
      <c r="A127" s="85">
        <v>106</v>
      </c>
      <c r="B127" s="50" t="s">
        <v>439</v>
      </c>
      <c r="C127" s="44" t="s">
        <v>440</v>
      </c>
      <c r="D127" s="45">
        <v>112500</v>
      </c>
      <c r="E127" s="45" t="s">
        <v>441</v>
      </c>
      <c r="F127" s="45">
        <v>3500</v>
      </c>
      <c r="G127" s="67" t="s">
        <v>36</v>
      </c>
      <c r="H127" s="44" t="s">
        <v>442</v>
      </c>
      <c r="I127" s="43" t="s">
        <v>22</v>
      </c>
    </row>
    <row r="128" s="10" customFormat="1" ht="172" customHeight="1" outlineLevel="1" spans="1:9">
      <c r="A128" s="85">
        <v>107</v>
      </c>
      <c r="B128" s="50" t="s">
        <v>443</v>
      </c>
      <c r="C128" s="44" t="s">
        <v>444</v>
      </c>
      <c r="D128" s="102">
        <v>58746</v>
      </c>
      <c r="E128" s="45" t="s">
        <v>445</v>
      </c>
      <c r="F128" s="45">
        <v>10000</v>
      </c>
      <c r="G128" s="67" t="s">
        <v>446</v>
      </c>
      <c r="H128" s="44" t="s">
        <v>447</v>
      </c>
      <c r="I128" s="43" t="s">
        <v>135</v>
      </c>
    </row>
    <row r="129" s="10" customFormat="1" ht="78" customHeight="1" outlineLevel="1" spans="1:9">
      <c r="A129" s="85">
        <v>108</v>
      </c>
      <c r="B129" s="50" t="s">
        <v>448</v>
      </c>
      <c r="C129" s="44" t="s">
        <v>449</v>
      </c>
      <c r="D129" s="45">
        <v>24093</v>
      </c>
      <c r="E129" s="45" t="s">
        <v>450</v>
      </c>
      <c r="F129" s="45">
        <v>12000</v>
      </c>
      <c r="G129" s="67" t="s">
        <v>79</v>
      </c>
      <c r="H129" s="44" t="s">
        <v>451</v>
      </c>
      <c r="I129" s="43" t="s">
        <v>22</v>
      </c>
    </row>
    <row r="130" s="8" customFormat="1" ht="82.05" customHeight="1" outlineLevel="1" spans="1:9">
      <c r="A130" s="85">
        <v>109</v>
      </c>
      <c r="B130" s="50" t="s">
        <v>452</v>
      </c>
      <c r="C130" s="44" t="s">
        <v>453</v>
      </c>
      <c r="D130" s="45">
        <v>47885</v>
      </c>
      <c r="E130" s="45" t="s">
        <v>454</v>
      </c>
      <c r="F130" s="45">
        <v>7000</v>
      </c>
      <c r="G130" s="67" t="s">
        <v>455</v>
      </c>
      <c r="H130" s="44" t="s">
        <v>456</v>
      </c>
      <c r="I130" s="43" t="s">
        <v>32</v>
      </c>
    </row>
    <row r="131" s="8" customFormat="1" ht="35" customHeight="1" outlineLevel="1" spans="1:9">
      <c r="A131" s="39" t="s">
        <v>46</v>
      </c>
      <c r="B131" s="40"/>
      <c r="C131" s="48">
        <v>5</v>
      </c>
      <c r="D131" s="42">
        <f>SUM(D132:D136)</f>
        <v>1927025</v>
      </c>
      <c r="E131" s="42"/>
      <c r="F131" s="42">
        <f>SUM(F132:F136)</f>
        <v>180000</v>
      </c>
      <c r="G131" s="42"/>
      <c r="H131" s="78"/>
      <c r="I131" s="116"/>
    </row>
    <row r="132" s="8" customFormat="1" ht="123" customHeight="1" outlineLevel="1" spans="1:9">
      <c r="A132" s="85">
        <v>110</v>
      </c>
      <c r="B132" s="50" t="s">
        <v>457</v>
      </c>
      <c r="C132" s="50" t="s">
        <v>458</v>
      </c>
      <c r="D132" s="49">
        <v>1791335</v>
      </c>
      <c r="E132" s="49" t="s">
        <v>459</v>
      </c>
      <c r="F132" s="49">
        <v>100000</v>
      </c>
      <c r="G132" s="67" t="s">
        <v>180</v>
      </c>
      <c r="H132" s="44" t="s">
        <v>460</v>
      </c>
      <c r="I132" s="43" t="s">
        <v>135</v>
      </c>
    </row>
    <row r="133" s="8" customFormat="1" ht="135" customHeight="1" outlineLevel="1" spans="1:9">
      <c r="A133" s="50">
        <v>111</v>
      </c>
      <c r="B133" s="50" t="s">
        <v>461</v>
      </c>
      <c r="C133" s="44" t="s">
        <v>462</v>
      </c>
      <c r="D133" s="49">
        <v>44841</v>
      </c>
      <c r="E133" s="49" t="s">
        <v>463</v>
      </c>
      <c r="F133" s="49">
        <v>20000</v>
      </c>
      <c r="G133" s="67" t="s">
        <v>464</v>
      </c>
      <c r="H133" s="55" t="s">
        <v>465</v>
      </c>
      <c r="I133" s="43" t="s">
        <v>210</v>
      </c>
    </row>
    <row r="134" s="8" customFormat="1" ht="111" customHeight="1" outlineLevel="1" spans="1:9">
      <c r="A134" s="85">
        <v>112</v>
      </c>
      <c r="B134" s="50" t="s">
        <v>466</v>
      </c>
      <c r="C134" s="44" t="s">
        <v>467</v>
      </c>
      <c r="D134" s="49">
        <v>17294</v>
      </c>
      <c r="E134" s="49" t="s">
        <v>468</v>
      </c>
      <c r="F134" s="49">
        <v>15000</v>
      </c>
      <c r="G134" s="67" t="s">
        <v>469</v>
      </c>
      <c r="H134" s="55" t="s">
        <v>456</v>
      </c>
      <c r="I134" s="43" t="s">
        <v>38</v>
      </c>
    </row>
    <row r="135" s="8" customFormat="1" ht="124.05" customHeight="1" outlineLevel="1" spans="1:9">
      <c r="A135" s="50">
        <v>113</v>
      </c>
      <c r="B135" s="50" t="s">
        <v>470</v>
      </c>
      <c r="C135" s="44" t="s">
        <v>471</v>
      </c>
      <c r="D135" s="49">
        <v>40208</v>
      </c>
      <c r="E135" s="49" t="s">
        <v>468</v>
      </c>
      <c r="F135" s="49">
        <v>20000</v>
      </c>
      <c r="G135" s="67" t="s">
        <v>472</v>
      </c>
      <c r="H135" s="55" t="s">
        <v>473</v>
      </c>
      <c r="I135" s="43" t="s">
        <v>22</v>
      </c>
    </row>
    <row r="136" s="8" customFormat="1" ht="95" customHeight="1" outlineLevel="1" spans="1:9">
      <c r="A136" s="85">
        <v>114</v>
      </c>
      <c r="B136" s="50" t="s">
        <v>474</v>
      </c>
      <c r="C136" s="44" t="s">
        <v>475</v>
      </c>
      <c r="D136" s="49">
        <v>33347</v>
      </c>
      <c r="E136" s="49" t="s">
        <v>476</v>
      </c>
      <c r="F136" s="49">
        <v>25000</v>
      </c>
      <c r="G136" s="67" t="s">
        <v>477</v>
      </c>
      <c r="H136" s="55" t="s">
        <v>478</v>
      </c>
      <c r="I136" s="43" t="s">
        <v>38</v>
      </c>
    </row>
    <row r="137" s="11" customFormat="1" ht="48" customHeight="1" outlineLevel="1" spans="1:9">
      <c r="A137" s="36" t="s">
        <v>479</v>
      </c>
      <c r="B137" s="37"/>
      <c r="C137" s="48">
        <v>17</v>
      </c>
      <c r="D137" s="42">
        <f>D138+D145</f>
        <v>1402689</v>
      </c>
      <c r="E137" s="42"/>
      <c r="F137" s="42">
        <f>F138+F145</f>
        <v>181000</v>
      </c>
      <c r="G137" s="42"/>
      <c r="H137" s="71"/>
      <c r="I137" s="132"/>
    </row>
    <row r="138" s="4" customFormat="1" ht="35" customHeight="1" spans="1:9">
      <c r="A138" s="39" t="s">
        <v>16</v>
      </c>
      <c r="B138" s="40"/>
      <c r="C138" s="48">
        <v>6</v>
      </c>
      <c r="D138" s="42">
        <f>SUM(D139:D144)</f>
        <v>356841</v>
      </c>
      <c r="E138" s="42"/>
      <c r="F138" s="42">
        <f>SUM(F139:F144)</f>
        <v>57000</v>
      </c>
      <c r="G138" s="42"/>
      <c r="H138" s="74"/>
      <c r="I138" s="86"/>
    </row>
    <row r="139" s="4" customFormat="1" ht="247" customHeight="1" outlineLevel="1" spans="1:9">
      <c r="A139" s="85">
        <v>115</v>
      </c>
      <c r="B139" s="50" t="s">
        <v>480</v>
      </c>
      <c r="C139" s="44" t="s">
        <v>481</v>
      </c>
      <c r="D139" s="45">
        <v>133200</v>
      </c>
      <c r="E139" s="58" t="s">
        <v>482</v>
      </c>
      <c r="F139" s="125">
        <v>10000</v>
      </c>
      <c r="G139" s="126" t="s">
        <v>483</v>
      </c>
      <c r="H139" s="50" t="s">
        <v>484</v>
      </c>
      <c r="I139" s="85" t="s">
        <v>106</v>
      </c>
    </row>
    <row r="140" s="4" customFormat="1" ht="142" customHeight="1" outlineLevel="1" spans="1:9">
      <c r="A140" s="85">
        <v>116</v>
      </c>
      <c r="B140" s="50" t="s">
        <v>485</v>
      </c>
      <c r="C140" s="44" t="s">
        <v>486</v>
      </c>
      <c r="D140" s="45">
        <v>80000</v>
      </c>
      <c r="E140" s="58" t="s">
        <v>35</v>
      </c>
      <c r="F140" s="125">
        <v>25000</v>
      </c>
      <c r="G140" s="126" t="s">
        <v>36</v>
      </c>
      <c r="H140" s="50" t="s">
        <v>487</v>
      </c>
      <c r="I140" s="85" t="s">
        <v>106</v>
      </c>
    </row>
    <row r="141" s="4" customFormat="1" ht="77" customHeight="1" outlineLevel="1" spans="1:9">
      <c r="A141" s="85">
        <v>117</v>
      </c>
      <c r="B141" s="50" t="s">
        <v>488</v>
      </c>
      <c r="C141" s="44" t="s">
        <v>489</v>
      </c>
      <c r="D141" s="45">
        <v>31000</v>
      </c>
      <c r="E141" s="125" t="s">
        <v>35</v>
      </c>
      <c r="F141" s="125">
        <v>5000</v>
      </c>
      <c r="G141" s="126" t="s">
        <v>317</v>
      </c>
      <c r="H141" s="50" t="s">
        <v>490</v>
      </c>
      <c r="I141" s="85" t="s">
        <v>106</v>
      </c>
    </row>
    <row r="142" s="4" customFormat="1" ht="101.25" outlineLevel="1" spans="1:9">
      <c r="A142" s="85">
        <v>118</v>
      </c>
      <c r="B142" s="50" t="s">
        <v>491</v>
      </c>
      <c r="C142" s="44" t="s">
        <v>492</v>
      </c>
      <c r="D142" s="45">
        <v>25300</v>
      </c>
      <c r="E142" s="125" t="s">
        <v>493</v>
      </c>
      <c r="F142" s="125">
        <v>6000</v>
      </c>
      <c r="G142" s="126" t="s">
        <v>494</v>
      </c>
      <c r="H142" s="127" t="s">
        <v>495</v>
      </c>
      <c r="I142" s="85" t="s">
        <v>106</v>
      </c>
    </row>
    <row r="143" s="4" customFormat="1" ht="60.75" outlineLevel="1" spans="1:9">
      <c r="A143" s="85">
        <v>119</v>
      </c>
      <c r="B143" s="50" t="s">
        <v>496</v>
      </c>
      <c r="C143" s="44" t="s">
        <v>497</v>
      </c>
      <c r="D143" s="45">
        <v>49041</v>
      </c>
      <c r="E143" s="125" t="s">
        <v>493</v>
      </c>
      <c r="F143" s="125">
        <v>6000</v>
      </c>
      <c r="G143" s="126" t="s">
        <v>36</v>
      </c>
      <c r="H143" s="127" t="s">
        <v>498</v>
      </c>
      <c r="I143" s="85" t="s">
        <v>100</v>
      </c>
    </row>
    <row r="144" s="4" customFormat="1" ht="101.25" outlineLevel="1" spans="1:9">
      <c r="A144" s="85">
        <v>120</v>
      </c>
      <c r="B144" s="50" t="s">
        <v>499</v>
      </c>
      <c r="C144" s="50" t="s">
        <v>500</v>
      </c>
      <c r="D144" s="45">
        <v>38300</v>
      </c>
      <c r="E144" s="125" t="s">
        <v>382</v>
      </c>
      <c r="F144" s="49">
        <v>5000</v>
      </c>
      <c r="G144" s="70" t="s">
        <v>501</v>
      </c>
      <c r="H144" s="44" t="s">
        <v>502</v>
      </c>
      <c r="I144" s="43" t="s">
        <v>106</v>
      </c>
    </row>
    <row r="145" s="11" customFormat="1" ht="35" customHeight="1" spans="1:9">
      <c r="A145" s="39" t="s">
        <v>46</v>
      </c>
      <c r="B145" s="40"/>
      <c r="C145" s="117">
        <v>11</v>
      </c>
      <c r="D145" s="118">
        <f>SUM(D146:D156)</f>
        <v>1045848</v>
      </c>
      <c r="E145" s="118"/>
      <c r="F145" s="118">
        <f>SUM(F146:F156)</f>
        <v>124000</v>
      </c>
      <c r="G145" s="118"/>
      <c r="H145" s="128"/>
      <c r="I145" s="133"/>
    </row>
    <row r="146" s="11" customFormat="1" ht="130" customHeight="1" spans="1:9">
      <c r="A146" s="85">
        <v>121</v>
      </c>
      <c r="B146" s="50" t="s">
        <v>503</v>
      </c>
      <c r="C146" s="50" t="s">
        <v>504</v>
      </c>
      <c r="D146" s="49">
        <v>30000</v>
      </c>
      <c r="E146" s="49" t="s">
        <v>505</v>
      </c>
      <c r="F146" s="49">
        <v>5000</v>
      </c>
      <c r="G146" s="70" t="s">
        <v>501</v>
      </c>
      <c r="H146" s="44" t="s">
        <v>506</v>
      </c>
      <c r="I146" s="134" t="s">
        <v>106</v>
      </c>
    </row>
    <row r="147" s="11" customFormat="1" ht="116" customHeight="1" spans="1:9">
      <c r="A147" s="85">
        <v>122</v>
      </c>
      <c r="B147" s="50" t="s">
        <v>507</v>
      </c>
      <c r="C147" s="50" t="s">
        <v>508</v>
      </c>
      <c r="D147" s="49">
        <v>380886</v>
      </c>
      <c r="E147" s="49" t="s">
        <v>509</v>
      </c>
      <c r="F147" s="49">
        <v>10000</v>
      </c>
      <c r="G147" s="70" t="s">
        <v>510</v>
      </c>
      <c r="H147" s="44" t="s">
        <v>511</v>
      </c>
      <c r="I147" s="134" t="s">
        <v>135</v>
      </c>
    </row>
    <row r="148" s="11" customFormat="1" ht="130" customHeight="1" spans="1:9">
      <c r="A148" s="85">
        <v>123</v>
      </c>
      <c r="B148" s="50" t="s">
        <v>512</v>
      </c>
      <c r="C148" s="50" t="s">
        <v>513</v>
      </c>
      <c r="D148" s="49">
        <v>18262</v>
      </c>
      <c r="E148" s="49" t="s">
        <v>514</v>
      </c>
      <c r="F148" s="45">
        <v>13000</v>
      </c>
      <c r="G148" s="70" t="s">
        <v>515</v>
      </c>
      <c r="H148" s="44" t="s">
        <v>516</v>
      </c>
      <c r="I148" s="134" t="s">
        <v>106</v>
      </c>
    </row>
    <row r="149" s="11" customFormat="1" ht="154.05" customHeight="1" spans="1:9">
      <c r="A149" s="85">
        <v>124</v>
      </c>
      <c r="B149" s="50" t="s">
        <v>517</v>
      </c>
      <c r="C149" s="50" t="s">
        <v>518</v>
      </c>
      <c r="D149" s="49">
        <v>280000</v>
      </c>
      <c r="E149" s="49" t="s">
        <v>519</v>
      </c>
      <c r="F149" s="49">
        <v>30000</v>
      </c>
      <c r="G149" s="70" t="s">
        <v>501</v>
      </c>
      <c r="H149" s="44" t="s">
        <v>520</v>
      </c>
      <c r="I149" s="134" t="s">
        <v>106</v>
      </c>
    </row>
    <row r="150" s="11" customFormat="1" ht="170" customHeight="1" spans="1:9">
      <c r="A150" s="85">
        <v>125</v>
      </c>
      <c r="B150" s="50" t="s">
        <v>521</v>
      </c>
      <c r="C150" s="50" t="s">
        <v>522</v>
      </c>
      <c r="D150" s="49">
        <v>18000</v>
      </c>
      <c r="E150" s="49" t="s">
        <v>523</v>
      </c>
      <c r="F150" s="49">
        <v>5000</v>
      </c>
      <c r="G150" s="70" t="s">
        <v>524</v>
      </c>
      <c r="H150" s="44" t="s">
        <v>525</v>
      </c>
      <c r="I150" s="134" t="s">
        <v>106</v>
      </c>
    </row>
    <row r="151" s="11" customFormat="1" ht="94" customHeight="1" spans="1:9">
      <c r="A151" s="85">
        <v>126</v>
      </c>
      <c r="B151" s="50" t="s">
        <v>526</v>
      </c>
      <c r="C151" s="50" t="s">
        <v>527</v>
      </c>
      <c r="D151" s="49">
        <v>25000</v>
      </c>
      <c r="E151" s="49" t="s">
        <v>528</v>
      </c>
      <c r="F151" s="49">
        <v>7000</v>
      </c>
      <c r="G151" s="70" t="s">
        <v>529</v>
      </c>
      <c r="H151" s="44" t="s">
        <v>530</v>
      </c>
      <c r="I151" s="134" t="s">
        <v>22</v>
      </c>
    </row>
    <row r="152" s="11" customFormat="1" ht="60.75" spans="1:9">
      <c r="A152" s="85">
        <v>127</v>
      </c>
      <c r="B152" s="50" t="s">
        <v>531</v>
      </c>
      <c r="C152" s="119" t="s">
        <v>532</v>
      </c>
      <c r="D152" s="49">
        <v>99000</v>
      </c>
      <c r="E152" s="125" t="s">
        <v>247</v>
      </c>
      <c r="F152" s="49">
        <v>25000</v>
      </c>
      <c r="G152" s="129" t="s">
        <v>533</v>
      </c>
      <c r="H152" s="127" t="s">
        <v>534</v>
      </c>
      <c r="I152" s="134" t="s">
        <v>106</v>
      </c>
    </row>
    <row r="153" s="11" customFormat="1" ht="77" customHeight="1" spans="1:9">
      <c r="A153" s="85">
        <v>128</v>
      </c>
      <c r="B153" s="120" t="s">
        <v>535</v>
      </c>
      <c r="C153" s="120" t="s">
        <v>536</v>
      </c>
      <c r="D153" s="121">
        <v>77200</v>
      </c>
      <c r="E153" s="121" t="s">
        <v>537</v>
      </c>
      <c r="F153" s="45">
        <v>12000</v>
      </c>
      <c r="G153" s="67" t="s">
        <v>538</v>
      </c>
      <c r="H153" s="127" t="s">
        <v>539</v>
      </c>
      <c r="I153" s="134" t="s">
        <v>100</v>
      </c>
    </row>
    <row r="154" s="11" customFormat="1" ht="82.05" customHeight="1" spans="1:9">
      <c r="A154" s="85">
        <v>129</v>
      </c>
      <c r="B154" s="120" t="s">
        <v>540</v>
      </c>
      <c r="C154" s="120" t="s">
        <v>541</v>
      </c>
      <c r="D154" s="121">
        <v>36000</v>
      </c>
      <c r="E154" s="121" t="s">
        <v>542</v>
      </c>
      <c r="F154" s="121">
        <v>6000</v>
      </c>
      <c r="G154" s="67" t="s">
        <v>543</v>
      </c>
      <c r="H154" s="44" t="s">
        <v>530</v>
      </c>
      <c r="I154" s="134" t="s">
        <v>38</v>
      </c>
    </row>
    <row r="155" s="11" customFormat="1" ht="60.75" spans="1:9">
      <c r="A155" s="85">
        <v>130</v>
      </c>
      <c r="B155" s="120" t="s">
        <v>544</v>
      </c>
      <c r="C155" s="120" t="s">
        <v>545</v>
      </c>
      <c r="D155" s="121">
        <v>11500</v>
      </c>
      <c r="E155" s="121" t="s">
        <v>546</v>
      </c>
      <c r="F155" s="121">
        <v>6000</v>
      </c>
      <c r="G155" s="67" t="s">
        <v>36</v>
      </c>
      <c r="H155" s="120" t="s">
        <v>530</v>
      </c>
      <c r="I155" s="134" t="s">
        <v>22</v>
      </c>
    </row>
    <row r="156" s="11" customFormat="1" ht="165" customHeight="1" spans="1:9">
      <c r="A156" s="85">
        <v>131</v>
      </c>
      <c r="B156" s="120" t="s">
        <v>547</v>
      </c>
      <c r="C156" s="120" t="s">
        <v>548</v>
      </c>
      <c r="D156" s="121">
        <v>70000</v>
      </c>
      <c r="E156" s="121" t="s">
        <v>306</v>
      </c>
      <c r="F156" s="121">
        <v>5000</v>
      </c>
      <c r="G156" s="67" t="s">
        <v>549</v>
      </c>
      <c r="H156" s="120" t="s">
        <v>530</v>
      </c>
      <c r="I156" s="134" t="s">
        <v>22</v>
      </c>
    </row>
    <row r="157" s="8" customFormat="1" ht="35" customHeight="1" outlineLevel="1" spans="1:9">
      <c r="A157" s="36" t="s">
        <v>550</v>
      </c>
      <c r="B157" s="37"/>
      <c r="C157" s="122">
        <v>9</v>
      </c>
      <c r="D157" s="123">
        <f>D158+D166</f>
        <v>727313</v>
      </c>
      <c r="E157" s="123"/>
      <c r="F157" s="123">
        <f>F158+F166</f>
        <v>143400</v>
      </c>
      <c r="G157" s="123"/>
      <c r="H157" s="71"/>
      <c r="I157" s="48"/>
    </row>
    <row r="158" s="10" customFormat="1" ht="35" customHeight="1" spans="1:9">
      <c r="A158" s="39" t="s">
        <v>16</v>
      </c>
      <c r="B158" s="40"/>
      <c r="C158" s="48">
        <v>7</v>
      </c>
      <c r="D158" s="42">
        <f>SUM(D159:D165)</f>
        <v>663913</v>
      </c>
      <c r="E158" s="42"/>
      <c r="F158" s="42">
        <f>SUM(F159:F165)</f>
        <v>136400</v>
      </c>
      <c r="G158" s="42"/>
      <c r="H158" s="78"/>
      <c r="I158" s="135"/>
    </row>
    <row r="159" s="10" customFormat="1" ht="103.05" customHeight="1" spans="1:9">
      <c r="A159" s="43">
        <v>132</v>
      </c>
      <c r="B159" s="44" t="s">
        <v>551</v>
      </c>
      <c r="C159" s="44" t="s">
        <v>552</v>
      </c>
      <c r="D159" s="45">
        <v>15626</v>
      </c>
      <c r="E159" s="45" t="s">
        <v>553</v>
      </c>
      <c r="F159" s="45">
        <v>2000</v>
      </c>
      <c r="G159" s="67" t="s">
        <v>36</v>
      </c>
      <c r="H159" s="44" t="s">
        <v>554</v>
      </c>
      <c r="I159" s="43" t="s">
        <v>100</v>
      </c>
    </row>
    <row r="160" s="10" customFormat="1" ht="86" customHeight="1" spans="1:9">
      <c r="A160" s="43">
        <v>133</v>
      </c>
      <c r="B160" s="44" t="s">
        <v>555</v>
      </c>
      <c r="C160" s="44" t="s">
        <v>556</v>
      </c>
      <c r="D160" s="45">
        <v>24000</v>
      </c>
      <c r="E160" s="45" t="s">
        <v>557</v>
      </c>
      <c r="F160" s="45">
        <v>2400</v>
      </c>
      <c r="G160" s="67" t="s">
        <v>36</v>
      </c>
      <c r="H160" s="44" t="s">
        <v>558</v>
      </c>
      <c r="I160" s="43" t="s">
        <v>38</v>
      </c>
    </row>
    <row r="161" s="10" customFormat="1" ht="81" spans="1:9">
      <c r="A161" s="43">
        <v>134</v>
      </c>
      <c r="B161" s="44" t="s">
        <v>559</v>
      </c>
      <c r="C161" s="44" t="s">
        <v>560</v>
      </c>
      <c r="D161" s="45">
        <v>309100</v>
      </c>
      <c r="E161" s="45" t="s">
        <v>561</v>
      </c>
      <c r="F161" s="45">
        <v>60000</v>
      </c>
      <c r="G161" s="67" t="s">
        <v>562</v>
      </c>
      <c r="H161" s="44" t="s">
        <v>563</v>
      </c>
      <c r="I161" s="43" t="s">
        <v>210</v>
      </c>
    </row>
    <row r="162" s="10" customFormat="1" ht="81" spans="1:9">
      <c r="A162" s="43">
        <v>135</v>
      </c>
      <c r="B162" s="44" t="s">
        <v>564</v>
      </c>
      <c r="C162" s="44" t="s">
        <v>565</v>
      </c>
      <c r="D162" s="45">
        <v>63800</v>
      </c>
      <c r="E162" s="45" t="s">
        <v>566</v>
      </c>
      <c r="F162" s="45">
        <v>7000</v>
      </c>
      <c r="G162" s="67" t="s">
        <v>36</v>
      </c>
      <c r="H162" s="44" t="s">
        <v>563</v>
      </c>
      <c r="I162" s="43" t="s">
        <v>210</v>
      </c>
    </row>
    <row r="163" s="10" customFormat="1" ht="101.25" spans="1:9">
      <c r="A163" s="43">
        <v>136</v>
      </c>
      <c r="B163" s="44" t="s">
        <v>567</v>
      </c>
      <c r="C163" s="44" t="s">
        <v>568</v>
      </c>
      <c r="D163" s="45">
        <v>106175</v>
      </c>
      <c r="E163" s="45" t="s">
        <v>569</v>
      </c>
      <c r="F163" s="45">
        <v>30000</v>
      </c>
      <c r="G163" s="67" t="s">
        <v>36</v>
      </c>
      <c r="H163" s="44" t="s">
        <v>558</v>
      </c>
      <c r="I163" s="43" t="s">
        <v>210</v>
      </c>
    </row>
    <row r="164" s="8" customFormat="1" ht="129" customHeight="1" outlineLevel="1" spans="1:9">
      <c r="A164" s="43">
        <v>137</v>
      </c>
      <c r="B164" s="44" t="s">
        <v>570</v>
      </c>
      <c r="C164" s="44" t="s">
        <v>571</v>
      </c>
      <c r="D164" s="45">
        <v>106479</v>
      </c>
      <c r="E164" s="45" t="s">
        <v>572</v>
      </c>
      <c r="F164" s="45">
        <v>30000</v>
      </c>
      <c r="G164" s="67" t="s">
        <v>573</v>
      </c>
      <c r="H164" s="44" t="s">
        <v>574</v>
      </c>
      <c r="I164" s="43" t="s">
        <v>210</v>
      </c>
    </row>
    <row r="165" s="8" customFormat="1" ht="81" outlineLevel="1" spans="1:9">
      <c r="A165" s="43">
        <v>138</v>
      </c>
      <c r="B165" s="44" t="s">
        <v>575</v>
      </c>
      <c r="C165" s="44" t="s">
        <v>576</v>
      </c>
      <c r="D165" s="45">
        <v>38733</v>
      </c>
      <c r="E165" s="45" t="s">
        <v>577</v>
      </c>
      <c r="F165" s="45">
        <v>5000</v>
      </c>
      <c r="G165" s="67" t="s">
        <v>578</v>
      </c>
      <c r="H165" s="44" t="s">
        <v>558</v>
      </c>
      <c r="I165" s="43" t="s">
        <v>38</v>
      </c>
    </row>
    <row r="166" s="10" customFormat="1" ht="35" customHeight="1" spans="1:9">
      <c r="A166" s="39" t="s">
        <v>46</v>
      </c>
      <c r="B166" s="40"/>
      <c r="C166" s="48">
        <v>2</v>
      </c>
      <c r="D166" s="42">
        <f>SUM(D167:D168)</f>
        <v>63400</v>
      </c>
      <c r="E166" s="42"/>
      <c r="F166" s="42">
        <f>SUM(F167:F168)</f>
        <v>7000</v>
      </c>
      <c r="G166" s="42"/>
      <c r="H166" s="78"/>
      <c r="I166" s="135"/>
    </row>
    <row r="167" s="10" customFormat="1" ht="121.5" spans="1:9">
      <c r="A167" s="43">
        <v>139</v>
      </c>
      <c r="B167" s="50" t="s">
        <v>579</v>
      </c>
      <c r="C167" s="50" t="s">
        <v>580</v>
      </c>
      <c r="D167" s="49">
        <v>50000</v>
      </c>
      <c r="E167" s="49" t="s">
        <v>581</v>
      </c>
      <c r="F167" s="49">
        <v>5000</v>
      </c>
      <c r="G167" s="70" t="s">
        <v>582</v>
      </c>
      <c r="H167" s="44" t="s">
        <v>583</v>
      </c>
      <c r="I167" s="136" t="s">
        <v>210</v>
      </c>
    </row>
    <row r="168" s="15" customFormat="1" ht="75" customHeight="1" outlineLevel="1" spans="1:9">
      <c r="A168" s="92">
        <v>140</v>
      </c>
      <c r="B168" s="44" t="s">
        <v>584</v>
      </c>
      <c r="C168" s="44" t="s">
        <v>585</v>
      </c>
      <c r="D168" s="105">
        <v>13400</v>
      </c>
      <c r="E168" s="45" t="s">
        <v>407</v>
      </c>
      <c r="F168" s="45">
        <v>2000</v>
      </c>
      <c r="G168" s="67" t="s">
        <v>586</v>
      </c>
      <c r="H168" s="128" t="s">
        <v>587</v>
      </c>
      <c r="I168" s="136" t="s">
        <v>22</v>
      </c>
    </row>
    <row r="169" s="11" customFormat="1" ht="35" customHeight="1" spans="1:9">
      <c r="A169" s="36" t="s">
        <v>588</v>
      </c>
      <c r="B169" s="37"/>
      <c r="C169" s="48">
        <v>18</v>
      </c>
      <c r="D169" s="42">
        <f>D170+D183</f>
        <v>1996877</v>
      </c>
      <c r="E169" s="42"/>
      <c r="F169" s="42">
        <f>F170+F183</f>
        <v>258262</v>
      </c>
      <c r="G169" s="42"/>
      <c r="H169" s="130"/>
      <c r="I169" s="132"/>
    </row>
    <row r="170" s="8" customFormat="1" ht="35" customHeight="1" spans="1:9">
      <c r="A170" s="39" t="s">
        <v>16</v>
      </c>
      <c r="B170" s="40"/>
      <c r="C170" s="48">
        <v>12</v>
      </c>
      <c r="D170" s="42">
        <f>SUM(D171:D182)</f>
        <v>1768490</v>
      </c>
      <c r="E170" s="42"/>
      <c r="F170" s="42">
        <f>SUM(F171:F182)</f>
        <v>228762</v>
      </c>
      <c r="G170" s="42"/>
      <c r="H170" s="78"/>
      <c r="I170" s="116"/>
    </row>
    <row r="171" s="8" customFormat="1" ht="40.5" spans="1:9">
      <c r="A171" s="43">
        <v>141</v>
      </c>
      <c r="B171" s="90" t="s">
        <v>589</v>
      </c>
      <c r="C171" s="44" t="s">
        <v>590</v>
      </c>
      <c r="D171" s="45">
        <v>266307</v>
      </c>
      <c r="E171" s="45" t="s">
        <v>591</v>
      </c>
      <c r="F171" s="45">
        <v>56000</v>
      </c>
      <c r="G171" s="70" t="s">
        <v>592</v>
      </c>
      <c r="H171" s="44" t="s">
        <v>593</v>
      </c>
      <c r="I171" s="43" t="s">
        <v>210</v>
      </c>
    </row>
    <row r="172" s="8" customFormat="1" ht="220" customHeight="1" spans="1:9">
      <c r="A172" s="43">
        <v>142</v>
      </c>
      <c r="B172" s="90" t="s">
        <v>594</v>
      </c>
      <c r="C172" s="78" t="s">
        <v>595</v>
      </c>
      <c r="D172" s="49">
        <v>35856</v>
      </c>
      <c r="E172" s="124" t="s">
        <v>596</v>
      </c>
      <c r="F172" s="124">
        <v>14156</v>
      </c>
      <c r="G172" s="131" t="s">
        <v>36</v>
      </c>
      <c r="H172" s="90" t="s">
        <v>597</v>
      </c>
      <c r="I172" s="43" t="s">
        <v>22</v>
      </c>
    </row>
    <row r="173" s="8" customFormat="1" ht="124" customHeight="1" spans="1:9">
      <c r="A173" s="43">
        <v>143</v>
      </c>
      <c r="B173" s="90" t="s">
        <v>598</v>
      </c>
      <c r="C173" s="78" t="s">
        <v>599</v>
      </c>
      <c r="D173" s="49">
        <v>68693</v>
      </c>
      <c r="E173" s="124" t="s">
        <v>600</v>
      </c>
      <c r="F173" s="124">
        <v>15000</v>
      </c>
      <c r="G173" s="131" t="s">
        <v>601</v>
      </c>
      <c r="H173" s="90" t="s">
        <v>602</v>
      </c>
      <c r="I173" s="137" t="s">
        <v>38</v>
      </c>
    </row>
    <row r="174" s="8" customFormat="1" ht="139" customHeight="1" spans="1:9">
      <c r="A174" s="43">
        <v>144</v>
      </c>
      <c r="B174" s="90" t="s">
        <v>603</v>
      </c>
      <c r="C174" s="78" t="s">
        <v>604</v>
      </c>
      <c r="D174" s="49">
        <v>80833</v>
      </c>
      <c r="E174" s="124" t="s">
        <v>605</v>
      </c>
      <c r="F174" s="124">
        <v>15000</v>
      </c>
      <c r="G174" s="131" t="s">
        <v>601</v>
      </c>
      <c r="H174" s="90" t="s">
        <v>602</v>
      </c>
      <c r="I174" s="137" t="s">
        <v>38</v>
      </c>
    </row>
    <row r="175" s="8" customFormat="1" ht="101.25" spans="1:9">
      <c r="A175" s="43">
        <v>145</v>
      </c>
      <c r="B175" s="90" t="s">
        <v>606</v>
      </c>
      <c r="C175" s="78" t="s">
        <v>607</v>
      </c>
      <c r="D175" s="49">
        <v>36245</v>
      </c>
      <c r="E175" s="124" t="s">
        <v>41</v>
      </c>
      <c r="F175" s="124">
        <v>500</v>
      </c>
      <c r="G175" s="131" t="s">
        <v>36</v>
      </c>
      <c r="H175" s="90" t="s">
        <v>597</v>
      </c>
      <c r="I175" s="43" t="s">
        <v>32</v>
      </c>
    </row>
    <row r="176" s="8" customFormat="1" ht="179" customHeight="1" spans="1:9">
      <c r="A176" s="43">
        <v>146</v>
      </c>
      <c r="B176" s="90" t="s">
        <v>608</v>
      </c>
      <c r="C176" s="44" t="s">
        <v>609</v>
      </c>
      <c r="D176" s="49">
        <v>161181</v>
      </c>
      <c r="E176" s="49" t="s">
        <v>610</v>
      </c>
      <c r="F176" s="49">
        <v>25000</v>
      </c>
      <c r="G176" s="67" t="s">
        <v>611</v>
      </c>
      <c r="H176" s="90" t="s">
        <v>602</v>
      </c>
      <c r="I176" s="137" t="s">
        <v>38</v>
      </c>
    </row>
    <row r="177" s="14" customFormat="1" ht="85" customHeight="1" spans="1:9">
      <c r="A177" s="43">
        <v>147</v>
      </c>
      <c r="B177" s="90" t="s">
        <v>612</v>
      </c>
      <c r="C177" s="44" t="s">
        <v>613</v>
      </c>
      <c r="D177" s="49">
        <v>123642</v>
      </c>
      <c r="E177" s="45" t="s">
        <v>614</v>
      </c>
      <c r="F177" s="45">
        <v>25000</v>
      </c>
      <c r="G177" s="67" t="s">
        <v>601</v>
      </c>
      <c r="H177" s="90" t="s">
        <v>602</v>
      </c>
      <c r="I177" s="137" t="s">
        <v>38</v>
      </c>
    </row>
    <row r="178" s="11" customFormat="1" ht="103.05" customHeight="1" spans="1:9">
      <c r="A178" s="43">
        <v>148</v>
      </c>
      <c r="B178" s="90" t="s">
        <v>615</v>
      </c>
      <c r="C178" s="90" t="s">
        <v>616</v>
      </c>
      <c r="D178" s="49">
        <v>82790</v>
      </c>
      <c r="E178" s="49" t="s">
        <v>617</v>
      </c>
      <c r="F178" s="49">
        <v>22100</v>
      </c>
      <c r="G178" s="70" t="s">
        <v>618</v>
      </c>
      <c r="H178" s="90" t="s">
        <v>602</v>
      </c>
      <c r="I178" s="137" t="s">
        <v>38</v>
      </c>
    </row>
    <row r="179" s="11" customFormat="1" ht="72" customHeight="1" spans="1:9">
      <c r="A179" s="43">
        <v>149</v>
      </c>
      <c r="B179" s="90" t="s">
        <v>619</v>
      </c>
      <c r="C179" s="90" t="s">
        <v>620</v>
      </c>
      <c r="D179" s="49">
        <v>108126</v>
      </c>
      <c r="E179" s="49" t="s">
        <v>621</v>
      </c>
      <c r="F179" s="49">
        <v>17000</v>
      </c>
      <c r="G179" s="67" t="s">
        <v>622</v>
      </c>
      <c r="H179" s="90" t="s">
        <v>602</v>
      </c>
      <c r="I179" s="137" t="s">
        <v>38</v>
      </c>
    </row>
    <row r="180" s="8" customFormat="1" ht="124" customHeight="1" spans="1:9">
      <c r="A180" s="43">
        <v>150</v>
      </c>
      <c r="B180" s="90" t="s">
        <v>623</v>
      </c>
      <c r="C180" s="90" t="s">
        <v>624</v>
      </c>
      <c r="D180" s="49">
        <v>24817</v>
      </c>
      <c r="E180" s="49" t="s">
        <v>625</v>
      </c>
      <c r="F180" s="49">
        <v>4006</v>
      </c>
      <c r="G180" s="131" t="s">
        <v>626</v>
      </c>
      <c r="H180" s="90" t="s">
        <v>627</v>
      </c>
      <c r="I180" s="137" t="s">
        <v>38</v>
      </c>
    </row>
    <row r="181" s="8" customFormat="1" ht="238" customHeight="1" spans="1:9">
      <c r="A181" s="43">
        <v>151</v>
      </c>
      <c r="B181" s="90" t="s">
        <v>628</v>
      </c>
      <c r="C181" s="90" t="s">
        <v>629</v>
      </c>
      <c r="D181" s="90">
        <v>700000</v>
      </c>
      <c r="E181" s="90" t="s">
        <v>630</v>
      </c>
      <c r="F181" s="90">
        <v>30000</v>
      </c>
      <c r="G181" s="90" t="s">
        <v>631</v>
      </c>
      <c r="H181" s="90" t="s">
        <v>632</v>
      </c>
      <c r="I181" s="137" t="s">
        <v>22</v>
      </c>
    </row>
    <row r="182" s="11" customFormat="1" ht="83" customHeight="1" spans="1:9">
      <c r="A182" s="43">
        <v>152</v>
      </c>
      <c r="B182" s="90" t="s">
        <v>633</v>
      </c>
      <c r="C182" s="44" t="s">
        <v>634</v>
      </c>
      <c r="D182" s="49">
        <v>80000</v>
      </c>
      <c r="E182" s="49" t="s">
        <v>635</v>
      </c>
      <c r="F182" s="49">
        <v>5000</v>
      </c>
      <c r="G182" s="67" t="s">
        <v>636</v>
      </c>
      <c r="H182" s="90" t="s">
        <v>637</v>
      </c>
      <c r="I182" s="137" t="s">
        <v>210</v>
      </c>
    </row>
    <row r="183" s="11" customFormat="1" ht="35" customHeight="1" spans="1:9">
      <c r="A183" s="39" t="s">
        <v>46</v>
      </c>
      <c r="B183" s="40"/>
      <c r="C183" s="48">
        <v>6</v>
      </c>
      <c r="D183" s="42">
        <f>SUM(D184:D189)</f>
        <v>228387</v>
      </c>
      <c r="E183" s="42"/>
      <c r="F183" s="42">
        <f>SUM(F184:F189)</f>
        <v>29500</v>
      </c>
      <c r="G183" s="42"/>
      <c r="H183" s="128"/>
      <c r="I183" s="113"/>
    </row>
    <row r="184" s="11" customFormat="1" ht="158" customHeight="1" spans="1:9">
      <c r="A184" s="43">
        <v>153</v>
      </c>
      <c r="B184" s="50" t="s">
        <v>638</v>
      </c>
      <c r="C184" s="50" t="s">
        <v>639</v>
      </c>
      <c r="D184" s="49">
        <v>28000</v>
      </c>
      <c r="E184" s="49" t="s">
        <v>302</v>
      </c>
      <c r="F184" s="49">
        <v>4000</v>
      </c>
      <c r="G184" s="70" t="s">
        <v>640</v>
      </c>
      <c r="H184" s="44" t="s">
        <v>641</v>
      </c>
      <c r="I184" s="43" t="s">
        <v>210</v>
      </c>
    </row>
    <row r="185" s="11" customFormat="1" ht="142" customHeight="1" spans="1:9">
      <c r="A185" s="43">
        <v>154</v>
      </c>
      <c r="B185" s="50" t="s">
        <v>642</v>
      </c>
      <c r="C185" s="50" t="s">
        <v>643</v>
      </c>
      <c r="D185" s="49">
        <v>37000</v>
      </c>
      <c r="E185" s="49" t="s">
        <v>302</v>
      </c>
      <c r="F185" s="49">
        <v>5000</v>
      </c>
      <c r="G185" s="70" t="s">
        <v>640</v>
      </c>
      <c r="H185" s="44" t="s">
        <v>641</v>
      </c>
      <c r="I185" s="43" t="s">
        <v>210</v>
      </c>
    </row>
    <row r="186" s="8" customFormat="1" ht="72" customHeight="1" spans="1:9">
      <c r="A186" s="43">
        <v>155</v>
      </c>
      <c r="B186" s="50" t="s">
        <v>644</v>
      </c>
      <c r="C186" s="50" t="s">
        <v>645</v>
      </c>
      <c r="D186" s="49">
        <v>90226</v>
      </c>
      <c r="E186" s="49" t="s">
        <v>646</v>
      </c>
      <c r="F186" s="49">
        <v>10000</v>
      </c>
      <c r="G186" s="70" t="s">
        <v>647</v>
      </c>
      <c r="H186" s="44" t="s">
        <v>648</v>
      </c>
      <c r="I186" s="43" t="s">
        <v>38</v>
      </c>
    </row>
    <row r="187" s="8" customFormat="1" ht="81" spans="1:9">
      <c r="A187" s="43">
        <v>156</v>
      </c>
      <c r="B187" s="50" t="s">
        <v>649</v>
      </c>
      <c r="C187" s="50" t="s">
        <v>650</v>
      </c>
      <c r="D187" s="49">
        <v>49358</v>
      </c>
      <c r="E187" s="49" t="s">
        <v>302</v>
      </c>
      <c r="F187" s="49">
        <v>5000</v>
      </c>
      <c r="G187" s="70" t="s">
        <v>647</v>
      </c>
      <c r="H187" s="44" t="s">
        <v>651</v>
      </c>
      <c r="I187" s="43" t="s">
        <v>210</v>
      </c>
    </row>
    <row r="188" s="8" customFormat="1" ht="40.5" spans="1:9">
      <c r="A188" s="43">
        <v>157</v>
      </c>
      <c r="B188" s="50" t="s">
        <v>652</v>
      </c>
      <c r="C188" s="50" t="s">
        <v>653</v>
      </c>
      <c r="D188" s="49">
        <v>13000</v>
      </c>
      <c r="E188" s="49" t="s">
        <v>176</v>
      </c>
      <c r="F188" s="49">
        <v>2000</v>
      </c>
      <c r="G188" s="70" t="s">
        <v>654</v>
      </c>
      <c r="H188" s="44" t="s">
        <v>597</v>
      </c>
      <c r="I188" s="116" t="s">
        <v>32</v>
      </c>
    </row>
    <row r="189" s="8" customFormat="1" ht="121.5" spans="1:9">
      <c r="A189" s="43">
        <v>158</v>
      </c>
      <c r="B189" s="78" t="s">
        <v>655</v>
      </c>
      <c r="C189" s="78" t="s">
        <v>656</v>
      </c>
      <c r="D189" s="124">
        <v>10803</v>
      </c>
      <c r="E189" s="124" t="s">
        <v>657</v>
      </c>
      <c r="F189" s="49">
        <v>3500</v>
      </c>
      <c r="G189" s="131" t="s">
        <v>658</v>
      </c>
      <c r="H189" s="44" t="s">
        <v>602</v>
      </c>
      <c r="I189" s="116" t="s">
        <v>38</v>
      </c>
    </row>
    <row r="190" s="10" customFormat="1" ht="35" customHeight="1" spans="1:9">
      <c r="A190" s="36" t="s">
        <v>659</v>
      </c>
      <c r="B190" s="37"/>
      <c r="C190" s="48">
        <v>12</v>
      </c>
      <c r="D190" s="42">
        <f>D191+D198</f>
        <v>6625900</v>
      </c>
      <c r="E190" s="42"/>
      <c r="F190" s="42">
        <f>F191+F198</f>
        <v>303000</v>
      </c>
      <c r="G190" s="42"/>
      <c r="H190" s="71"/>
      <c r="I190" s="48"/>
    </row>
    <row r="191" s="10" customFormat="1" ht="35" customHeight="1" spans="1:9">
      <c r="A191" s="39" t="s">
        <v>16</v>
      </c>
      <c r="B191" s="40"/>
      <c r="C191" s="48">
        <v>6</v>
      </c>
      <c r="D191" s="42">
        <f>SUM(D192:D197)</f>
        <v>1359000</v>
      </c>
      <c r="E191" s="42"/>
      <c r="F191" s="42">
        <f>SUM(F192:F197)</f>
        <v>177500</v>
      </c>
      <c r="G191" s="42"/>
      <c r="H191" s="78"/>
      <c r="I191" s="116"/>
    </row>
    <row r="192" s="10" customFormat="1" ht="101.25" spans="1:9">
      <c r="A192" s="43">
        <v>159</v>
      </c>
      <c r="B192" s="44" t="s">
        <v>660</v>
      </c>
      <c r="C192" s="44" t="s">
        <v>661</v>
      </c>
      <c r="D192" s="45">
        <v>340000</v>
      </c>
      <c r="E192" s="45" t="s">
        <v>662</v>
      </c>
      <c r="F192" s="45">
        <v>80000</v>
      </c>
      <c r="G192" s="67" t="s">
        <v>663</v>
      </c>
      <c r="H192" s="44" t="s">
        <v>664</v>
      </c>
      <c r="I192" s="43" t="s">
        <v>22</v>
      </c>
    </row>
    <row r="193" s="10" customFormat="1" ht="63" customHeight="1" spans="1:9">
      <c r="A193" s="43">
        <v>160</v>
      </c>
      <c r="B193" s="44" t="s">
        <v>665</v>
      </c>
      <c r="C193" s="44" t="s">
        <v>666</v>
      </c>
      <c r="D193" s="45">
        <v>60000</v>
      </c>
      <c r="E193" s="45" t="s">
        <v>247</v>
      </c>
      <c r="F193" s="45">
        <v>8000</v>
      </c>
      <c r="G193" s="67" t="s">
        <v>667</v>
      </c>
      <c r="H193" s="44" t="s">
        <v>668</v>
      </c>
      <c r="I193" s="43" t="s">
        <v>106</v>
      </c>
    </row>
    <row r="194" s="10" customFormat="1" ht="82.05" customHeight="1" spans="1:9">
      <c r="A194" s="43">
        <v>161</v>
      </c>
      <c r="B194" s="44" t="s">
        <v>669</v>
      </c>
      <c r="C194" s="44" t="s">
        <v>670</v>
      </c>
      <c r="D194" s="45">
        <v>25000</v>
      </c>
      <c r="E194" s="45" t="s">
        <v>247</v>
      </c>
      <c r="F194" s="45">
        <v>15000</v>
      </c>
      <c r="G194" s="67" t="s">
        <v>667</v>
      </c>
      <c r="H194" s="44" t="s">
        <v>671</v>
      </c>
      <c r="I194" s="43" t="s">
        <v>106</v>
      </c>
    </row>
    <row r="195" s="8" customFormat="1" ht="78" customHeight="1" outlineLevel="1" spans="1:9">
      <c r="A195" s="43">
        <v>162</v>
      </c>
      <c r="B195" s="44" t="s">
        <v>672</v>
      </c>
      <c r="C195" s="44" t="s">
        <v>673</v>
      </c>
      <c r="D195" s="45">
        <v>20000</v>
      </c>
      <c r="E195" s="45" t="s">
        <v>247</v>
      </c>
      <c r="F195" s="45">
        <v>6000</v>
      </c>
      <c r="G195" s="67" t="s">
        <v>674</v>
      </c>
      <c r="H195" s="44" t="s">
        <v>675</v>
      </c>
      <c r="I195" s="43" t="s">
        <v>210</v>
      </c>
    </row>
    <row r="196" s="8" customFormat="1" ht="101.25" outlineLevel="1" spans="1:9">
      <c r="A196" s="43">
        <v>163</v>
      </c>
      <c r="B196" s="44" t="s">
        <v>676</v>
      </c>
      <c r="C196" s="44" t="s">
        <v>677</v>
      </c>
      <c r="D196" s="45">
        <v>900000</v>
      </c>
      <c r="E196" s="45" t="s">
        <v>142</v>
      </c>
      <c r="F196" s="45">
        <v>65000</v>
      </c>
      <c r="G196" s="67" t="s">
        <v>678</v>
      </c>
      <c r="H196" s="44" t="s">
        <v>679</v>
      </c>
      <c r="I196" s="43" t="s">
        <v>135</v>
      </c>
    </row>
    <row r="197" s="10" customFormat="1" ht="60.75" spans="1:9">
      <c r="A197" s="43">
        <v>164</v>
      </c>
      <c r="B197" s="44" t="s">
        <v>680</v>
      </c>
      <c r="C197" s="44" t="s">
        <v>681</v>
      </c>
      <c r="D197" s="45">
        <v>14000</v>
      </c>
      <c r="E197" s="45" t="s">
        <v>247</v>
      </c>
      <c r="F197" s="45">
        <v>3500</v>
      </c>
      <c r="G197" s="67" t="s">
        <v>682</v>
      </c>
      <c r="H197" s="44" t="s">
        <v>683</v>
      </c>
      <c r="I197" s="43" t="s">
        <v>32</v>
      </c>
    </row>
    <row r="198" s="10" customFormat="1" ht="35" customHeight="1" outlineLevel="1" spans="1:9">
      <c r="A198" s="39" t="s">
        <v>46</v>
      </c>
      <c r="B198" s="40"/>
      <c r="C198" s="48">
        <v>6</v>
      </c>
      <c r="D198" s="42">
        <f>SUM(D199:D204)</f>
        <v>5266900</v>
      </c>
      <c r="E198" s="42"/>
      <c r="F198" s="42">
        <f>SUM(F199:F204)</f>
        <v>125500</v>
      </c>
      <c r="G198" s="42"/>
      <c r="H198" s="78"/>
      <c r="I198" s="86"/>
    </row>
    <row r="199" s="10" customFormat="1" ht="60.75" outlineLevel="1" spans="1:9">
      <c r="A199" s="49">
        <v>165</v>
      </c>
      <c r="B199" s="70" t="s">
        <v>684</v>
      </c>
      <c r="C199" s="70" t="s">
        <v>685</v>
      </c>
      <c r="D199" s="49">
        <v>5000000</v>
      </c>
      <c r="E199" s="45" t="s">
        <v>686</v>
      </c>
      <c r="F199" s="45">
        <v>100000</v>
      </c>
      <c r="G199" s="70" t="s">
        <v>50</v>
      </c>
      <c r="H199" s="44" t="s">
        <v>687</v>
      </c>
      <c r="I199" s="43" t="s">
        <v>106</v>
      </c>
    </row>
    <row r="200" s="10" customFormat="1" ht="60.75" outlineLevel="1" spans="1:9">
      <c r="A200" s="49">
        <v>166</v>
      </c>
      <c r="B200" s="138" t="s">
        <v>688</v>
      </c>
      <c r="C200" s="138" t="s">
        <v>689</v>
      </c>
      <c r="D200" s="139">
        <v>100000</v>
      </c>
      <c r="E200" s="139" t="s">
        <v>306</v>
      </c>
      <c r="F200" s="139">
        <v>5000</v>
      </c>
      <c r="G200" s="148" t="s">
        <v>690</v>
      </c>
      <c r="H200" s="149" t="s">
        <v>691</v>
      </c>
      <c r="I200" s="149" t="s">
        <v>106</v>
      </c>
    </row>
    <row r="201" s="17" customFormat="1" ht="81" outlineLevel="1" spans="1:16369">
      <c r="A201" s="49">
        <v>167</v>
      </c>
      <c r="B201" s="70" t="s">
        <v>692</v>
      </c>
      <c r="C201" s="70" t="s">
        <v>693</v>
      </c>
      <c r="D201" s="49">
        <v>88500</v>
      </c>
      <c r="E201" s="49" t="s">
        <v>430</v>
      </c>
      <c r="F201" s="49">
        <v>4000</v>
      </c>
      <c r="G201" s="70" t="s">
        <v>694</v>
      </c>
      <c r="H201" s="70" t="s">
        <v>695</v>
      </c>
      <c r="I201" s="49" t="s">
        <v>22</v>
      </c>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54"/>
      <c r="BR201" s="154"/>
      <c r="BS201" s="154"/>
      <c r="BT201" s="154"/>
      <c r="BU201" s="154"/>
      <c r="BV201" s="154"/>
      <c r="BW201" s="154"/>
      <c r="BX201" s="154"/>
      <c r="BY201" s="154"/>
      <c r="BZ201" s="154"/>
      <c r="CA201" s="154"/>
      <c r="CB201" s="154"/>
      <c r="CC201" s="154"/>
      <c r="CD201" s="154"/>
      <c r="CE201" s="154"/>
      <c r="CF201" s="154"/>
      <c r="CG201" s="154"/>
      <c r="CH201" s="154"/>
      <c r="CI201" s="154"/>
      <c r="CJ201" s="154"/>
      <c r="CK201" s="154"/>
      <c r="CL201" s="154"/>
      <c r="CM201" s="154"/>
      <c r="CN201" s="154"/>
      <c r="CO201" s="154"/>
      <c r="CP201" s="154"/>
      <c r="CQ201" s="154"/>
      <c r="CR201" s="154"/>
      <c r="CS201" s="154"/>
      <c r="CT201" s="154"/>
      <c r="CU201" s="154"/>
      <c r="CV201" s="154"/>
      <c r="CW201" s="154"/>
      <c r="CX201" s="154"/>
      <c r="CY201" s="154"/>
      <c r="CZ201" s="154"/>
      <c r="DA201" s="154"/>
      <c r="DB201" s="154"/>
      <c r="DC201" s="154"/>
      <c r="DD201" s="154"/>
      <c r="DE201" s="154"/>
      <c r="DF201" s="154"/>
      <c r="DG201" s="154"/>
      <c r="DH201" s="154"/>
      <c r="DI201" s="154"/>
      <c r="DJ201" s="154"/>
      <c r="DK201" s="154"/>
      <c r="DL201" s="154"/>
      <c r="DM201" s="154"/>
      <c r="DN201" s="154"/>
      <c r="DO201" s="154"/>
      <c r="DP201" s="154"/>
      <c r="DQ201" s="154"/>
      <c r="DR201" s="154"/>
      <c r="DS201" s="154"/>
      <c r="DT201" s="154"/>
      <c r="DU201" s="154"/>
      <c r="DV201" s="154"/>
      <c r="DW201" s="154"/>
      <c r="DX201" s="154"/>
      <c r="DY201" s="154"/>
      <c r="DZ201" s="154"/>
      <c r="EA201" s="154"/>
      <c r="EB201" s="154"/>
      <c r="EC201" s="154"/>
      <c r="ED201" s="154"/>
      <c r="EE201" s="154"/>
      <c r="EF201" s="154"/>
      <c r="EG201" s="154"/>
      <c r="EH201" s="154"/>
      <c r="EI201" s="154"/>
      <c r="EJ201" s="154"/>
      <c r="EK201" s="154"/>
      <c r="EL201" s="154"/>
      <c r="EM201" s="154"/>
      <c r="EN201" s="154"/>
      <c r="EO201" s="154"/>
      <c r="EP201" s="154"/>
      <c r="EQ201" s="154"/>
      <c r="ER201" s="154"/>
      <c r="ES201" s="154"/>
      <c r="ET201" s="154"/>
      <c r="EU201" s="154"/>
      <c r="EV201" s="154"/>
      <c r="EW201" s="154"/>
      <c r="EX201" s="154"/>
      <c r="EY201" s="154"/>
      <c r="EZ201" s="154"/>
      <c r="FA201" s="154"/>
      <c r="FB201" s="154"/>
      <c r="FC201" s="154"/>
      <c r="FD201" s="154"/>
      <c r="FE201" s="154"/>
      <c r="FF201" s="154"/>
      <c r="FG201" s="154"/>
      <c r="FH201" s="154"/>
      <c r="FI201" s="154"/>
      <c r="FJ201" s="154"/>
      <c r="FK201" s="154"/>
      <c r="FL201" s="154"/>
      <c r="FM201" s="154"/>
      <c r="FN201" s="154"/>
      <c r="FO201" s="154"/>
      <c r="FP201" s="154"/>
      <c r="FQ201" s="154"/>
      <c r="FR201" s="154"/>
      <c r="FS201" s="154"/>
      <c r="FT201" s="154"/>
      <c r="FU201" s="154"/>
      <c r="FV201" s="154"/>
      <c r="FW201" s="154"/>
      <c r="FX201" s="154"/>
      <c r="FY201" s="154"/>
      <c r="FZ201" s="154"/>
      <c r="GA201" s="154"/>
      <c r="GB201" s="154"/>
      <c r="GC201" s="154"/>
      <c r="GD201" s="154"/>
      <c r="GE201" s="154"/>
      <c r="GF201" s="154"/>
      <c r="GG201" s="154"/>
      <c r="GH201" s="154"/>
      <c r="GI201" s="154"/>
      <c r="GJ201" s="154"/>
      <c r="GK201" s="154"/>
      <c r="GL201" s="154"/>
      <c r="GM201" s="154"/>
      <c r="GN201" s="154"/>
      <c r="GO201" s="154"/>
      <c r="GP201" s="154"/>
      <c r="GQ201" s="154"/>
      <c r="GR201" s="154"/>
      <c r="GS201" s="154"/>
      <c r="GT201" s="154"/>
      <c r="GU201" s="154"/>
      <c r="GV201" s="154"/>
      <c r="GW201" s="154"/>
      <c r="GX201" s="154"/>
      <c r="GY201" s="154"/>
      <c r="GZ201" s="154"/>
      <c r="HA201" s="154"/>
      <c r="HB201" s="154"/>
      <c r="HC201" s="154"/>
      <c r="HD201" s="154"/>
      <c r="HE201" s="154"/>
      <c r="HF201" s="154"/>
      <c r="HG201" s="154"/>
      <c r="HH201" s="154"/>
      <c r="HI201" s="154"/>
      <c r="HJ201" s="154"/>
      <c r="HK201" s="154"/>
      <c r="HL201" s="154"/>
      <c r="HM201" s="154"/>
      <c r="HN201" s="154"/>
      <c r="HO201" s="154"/>
      <c r="HP201" s="154"/>
      <c r="HQ201" s="154"/>
      <c r="HR201" s="154"/>
      <c r="HS201" s="154"/>
      <c r="HT201" s="154"/>
      <c r="HU201" s="154"/>
      <c r="HV201" s="154"/>
      <c r="HW201" s="154"/>
      <c r="HX201" s="154"/>
      <c r="HY201" s="154"/>
      <c r="HZ201" s="154"/>
      <c r="IA201" s="154"/>
      <c r="IB201" s="154"/>
      <c r="IC201" s="154"/>
      <c r="ID201" s="154"/>
      <c r="IE201" s="154"/>
      <c r="IF201" s="154"/>
      <c r="IG201" s="154"/>
      <c r="IH201" s="154"/>
      <c r="II201" s="154"/>
      <c r="IJ201" s="154"/>
      <c r="IK201" s="154"/>
      <c r="IL201" s="154"/>
      <c r="IM201" s="154"/>
      <c r="IN201" s="154"/>
      <c r="IO201" s="154"/>
      <c r="IP201" s="154"/>
      <c r="IQ201" s="154"/>
      <c r="IR201" s="154"/>
      <c r="IS201" s="154"/>
      <c r="IT201" s="154"/>
      <c r="IU201" s="154"/>
      <c r="IV201" s="154"/>
      <c r="IW201" s="154"/>
      <c r="IX201" s="154"/>
      <c r="IY201" s="154"/>
      <c r="IZ201" s="154"/>
      <c r="JA201" s="154"/>
      <c r="JB201" s="154"/>
      <c r="JC201" s="154"/>
      <c r="JD201" s="154"/>
      <c r="JE201" s="154"/>
      <c r="JF201" s="154"/>
      <c r="JG201" s="154"/>
      <c r="JH201" s="154"/>
      <c r="JI201" s="154"/>
      <c r="JJ201" s="154"/>
      <c r="JK201" s="154"/>
      <c r="JL201" s="154"/>
      <c r="JM201" s="154"/>
      <c r="JN201" s="154"/>
      <c r="JO201" s="154"/>
      <c r="JP201" s="154"/>
      <c r="JQ201" s="154"/>
      <c r="JR201" s="154"/>
      <c r="JS201" s="154"/>
      <c r="JT201" s="154"/>
      <c r="JU201" s="154"/>
      <c r="JV201" s="154"/>
      <c r="JW201" s="154"/>
      <c r="JX201" s="154"/>
      <c r="JY201" s="154"/>
      <c r="JZ201" s="154"/>
      <c r="KA201" s="154"/>
      <c r="KB201" s="154"/>
      <c r="KC201" s="154"/>
      <c r="KD201" s="154"/>
      <c r="KE201" s="154"/>
      <c r="KF201" s="154"/>
      <c r="KG201" s="154"/>
      <c r="KH201" s="154"/>
      <c r="KI201" s="154"/>
      <c r="KJ201" s="154"/>
      <c r="KK201" s="154"/>
      <c r="KL201" s="154"/>
      <c r="KM201" s="154"/>
      <c r="KN201" s="154"/>
      <c r="KO201" s="154"/>
      <c r="KP201" s="154"/>
      <c r="KQ201" s="154"/>
      <c r="KR201" s="154"/>
      <c r="KS201" s="154"/>
      <c r="KT201" s="154"/>
      <c r="KU201" s="154"/>
      <c r="KV201" s="154"/>
      <c r="KW201" s="154"/>
      <c r="KX201" s="154"/>
      <c r="KY201" s="154"/>
      <c r="KZ201" s="154"/>
      <c r="LA201" s="154"/>
      <c r="LB201" s="154"/>
      <c r="LC201" s="154"/>
      <c r="LD201" s="154"/>
      <c r="LE201" s="154"/>
      <c r="LF201" s="154"/>
      <c r="LG201" s="154"/>
      <c r="LH201" s="154"/>
      <c r="LI201" s="154"/>
      <c r="LJ201" s="154"/>
      <c r="LK201" s="154"/>
      <c r="LL201" s="154"/>
      <c r="LM201" s="154"/>
      <c r="LN201" s="154"/>
      <c r="LO201" s="154"/>
      <c r="LP201" s="154"/>
      <c r="LQ201" s="154"/>
      <c r="LR201" s="154"/>
      <c r="LS201" s="154"/>
      <c r="LT201" s="154"/>
      <c r="LU201" s="154"/>
      <c r="LV201" s="154"/>
      <c r="LW201" s="154"/>
      <c r="LX201" s="154"/>
      <c r="LY201" s="154"/>
      <c r="LZ201" s="154"/>
      <c r="MA201" s="154"/>
      <c r="MB201" s="154"/>
      <c r="MC201" s="154"/>
      <c r="MD201" s="154"/>
      <c r="ME201" s="154"/>
      <c r="MF201" s="154"/>
      <c r="MG201" s="154"/>
      <c r="MH201" s="154"/>
      <c r="MI201" s="154"/>
      <c r="MJ201" s="154"/>
      <c r="MK201" s="154"/>
      <c r="ML201" s="154"/>
      <c r="MM201" s="154"/>
      <c r="MN201" s="154"/>
      <c r="MO201" s="154"/>
      <c r="MP201" s="154"/>
      <c r="MQ201" s="154"/>
      <c r="MR201" s="154"/>
      <c r="MS201" s="154"/>
      <c r="MT201" s="154"/>
      <c r="MU201" s="154"/>
      <c r="MV201" s="154"/>
      <c r="MW201" s="154"/>
      <c r="MX201" s="154"/>
      <c r="MY201" s="154"/>
      <c r="MZ201" s="154"/>
      <c r="NA201" s="154"/>
      <c r="NB201" s="154"/>
      <c r="NC201" s="154"/>
      <c r="ND201" s="154"/>
      <c r="NE201" s="154"/>
      <c r="NF201" s="154"/>
      <c r="NG201" s="154"/>
      <c r="NH201" s="154"/>
      <c r="NI201" s="154"/>
      <c r="NJ201" s="154"/>
      <c r="NK201" s="154"/>
      <c r="NL201" s="154"/>
      <c r="NM201" s="154"/>
      <c r="NN201" s="154"/>
      <c r="NO201" s="154"/>
      <c r="NP201" s="154"/>
      <c r="NQ201" s="154"/>
      <c r="NR201" s="154"/>
      <c r="NS201" s="154"/>
      <c r="NT201" s="154"/>
      <c r="NU201" s="154"/>
      <c r="NV201" s="154"/>
      <c r="NW201" s="154"/>
      <c r="NX201" s="154"/>
      <c r="NY201" s="154"/>
      <c r="NZ201" s="154"/>
      <c r="OA201" s="154"/>
      <c r="OB201" s="154"/>
      <c r="OC201" s="154"/>
      <c r="OD201" s="154"/>
      <c r="OE201" s="154"/>
      <c r="OF201" s="154"/>
      <c r="OG201" s="154"/>
      <c r="OH201" s="154"/>
      <c r="OI201" s="154"/>
      <c r="OJ201" s="154"/>
      <c r="OK201" s="154"/>
      <c r="OL201" s="154"/>
      <c r="OM201" s="154"/>
      <c r="ON201" s="154"/>
      <c r="OO201" s="154"/>
      <c r="OP201" s="154"/>
      <c r="OQ201" s="154"/>
      <c r="OR201" s="154"/>
      <c r="OS201" s="154"/>
      <c r="OT201" s="154"/>
      <c r="OU201" s="154"/>
      <c r="OV201" s="154"/>
      <c r="OW201" s="154"/>
      <c r="OX201" s="154"/>
      <c r="OY201" s="154"/>
      <c r="OZ201" s="154"/>
      <c r="PA201" s="154"/>
      <c r="PB201" s="154"/>
      <c r="PC201" s="154"/>
      <c r="PD201" s="154"/>
      <c r="PE201" s="154"/>
      <c r="PF201" s="154"/>
      <c r="PG201" s="154"/>
      <c r="PH201" s="154"/>
      <c r="PI201" s="154"/>
      <c r="PJ201" s="154"/>
      <c r="PK201" s="154"/>
      <c r="PL201" s="154"/>
      <c r="PM201" s="154"/>
      <c r="PN201" s="154"/>
      <c r="PO201" s="154"/>
      <c r="PP201" s="154"/>
      <c r="PQ201" s="154"/>
      <c r="PR201" s="154"/>
      <c r="PS201" s="154"/>
      <c r="PT201" s="154"/>
      <c r="PU201" s="154"/>
      <c r="PV201" s="154"/>
      <c r="PW201" s="154"/>
      <c r="PX201" s="154"/>
      <c r="PY201" s="154"/>
      <c r="PZ201" s="154"/>
      <c r="QA201" s="154"/>
      <c r="QB201" s="154"/>
      <c r="QC201" s="154"/>
      <c r="QD201" s="154"/>
      <c r="QE201" s="154"/>
      <c r="QF201" s="154"/>
      <c r="QG201" s="154"/>
      <c r="QH201" s="154"/>
      <c r="QI201" s="154"/>
      <c r="QJ201" s="154"/>
      <c r="QK201" s="154"/>
      <c r="QL201" s="154"/>
      <c r="QM201" s="154"/>
      <c r="QN201" s="154"/>
      <c r="QO201" s="154"/>
      <c r="QP201" s="154"/>
      <c r="QQ201" s="154"/>
      <c r="QR201" s="154"/>
      <c r="QS201" s="154"/>
      <c r="QT201" s="154"/>
      <c r="QU201" s="154"/>
      <c r="QV201" s="154"/>
      <c r="QW201" s="154"/>
      <c r="QX201" s="154"/>
      <c r="QY201" s="154"/>
      <c r="QZ201" s="154"/>
      <c r="RA201" s="154"/>
      <c r="RB201" s="154"/>
      <c r="RC201" s="154"/>
      <c r="RD201" s="154"/>
      <c r="RE201" s="154"/>
      <c r="RF201" s="154"/>
      <c r="RG201" s="154"/>
      <c r="RH201" s="154"/>
      <c r="RI201" s="154"/>
      <c r="RJ201" s="154"/>
      <c r="RK201" s="154"/>
      <c r="RL201" s="154"/>
      <c r="RM201" s="154"/>
      <c r="RN201" s="154"/>
      <c r="RO201" s="154"/>
      <c r="RP201" s="154"/>
      <c r="RQ201" s="154"/>
      <c r="RR201" s="154"/>
      <c r="RS201" s="154"/>
      <c r="RT201" s="154"/>
      <c r="RU201" s="154"/>
      <c r="RV201" s="154"/>
      <c r="RW201" s="154"/>
      <c r="RX201" s="154"/>
      <c r="RY201" s="154"/>
      <c r="RZ201" s="154"/>
      <c r="SA201" s="154"/>
      <c r="SB201" s="154"/>
      <c r="SC201" s="154"/>
      <c r="SD201" s="154"/>
      <c r="SE201" s="154"/>
      <c r="SF201" s="154"/>
      <c r="SG201" s="154"/>
      <c r="SH201" s="154"/>
      <c r="SI201" s="154"/>
      <c r="SJ201" s="154"/>
      <c r="SK201" s="154"/>
      <c r="SL201" s="154"/>
      <c r="SM201" s="154"/>
      <c r="SN201" s="154"/>
      <c r="SO201" s="154"/>
      <c r="SP201" s="154"/>
      <c r="SQ201" s="154"/>
      <c r="SR201" s="154"/>
      <c r="SS201" s="154"/>
      <c r="ST201" s="154"/>
      <c r="SU201" s="154"/>
      <c r="SV201" s="154"/>
      <c r="SW201" s="154"/>
      <c r="SX201" s="154"/>
      <c r="SY201" s="154"/>
      <c r="SZ201" s="154"/>
      <c r="TA201" s="154"/>
      <c r="TB201" s="154"/>
      <c r="TC201" s="154"/>
      <c r="TD201" s="154"/>
      <c r="TE201" s="154"/>
      <c r="TF201" s="154"/>
      <c r="TG201" s="154"/>
      <c r="TH201" s="154"/>
      <c r="TI201" s="154"/>
      <c r="TJ201" s="154"/>
      <c r="TK201" s="154"/>
      <c r="TL201" s="154"/>
      <c r="TM201" s="154"/>
      <c r="TN201" s="154"/>
      <c r="TO201" s="154"/>
      <c r="TP201" s="154"/>
      <c r="TQ201" s="154"/>
      <c r="TR201" s="154"/>
      <c r="TS201" s="154"/>
      <c r="TT201" s="154"/>
      <c r="TU201" s="154"/>
      <c r="TV201" s="154"/>
      <c r="TW201" s="154"/>
      <c r="TX201" s="154"/>
      <c r="TY201" s="154"/>
      <c r="TZ201" s="154"/>
      <c r="UA201" s="154"/>
      <c r="UB201" s="154"/>
      <c r="UC201" s="154"/>
      <c r="UD201" s="154"/>
      <c r="UE201" s="154"/>
      <c r="UF201" s="154"/>
      <c r="UG201" s="154"/>
      <c r="UH201" s="154"/>
      <c r="UI201" s="154"/>
      <c r="UJ201" s="154"/>
      <c r="UK201" s="154"/>
      <c r="UL201" s="154"/>
      <c r="UM201" s="154"/>
      <c r="UN201" s="154"/>
      <c r="UO201" s="154"/>
      <c r="UP201" s="154"/>
      <c r="UQ201" s="154"/>
      <c r="UR201" s="154"/>
      <c r="US201" s="154"/>
      <c r="UT201" s="154"/>
      <c r="UU201" s="154"/>
      <c r="UV201" s="154"/>
      <c r="UW201" s="154"/>
      <c r="UX201" s="154"/>
      <c r="UY201" s="154"/>
      <c r="UZ201" s="154"/>
      <c r="VA201" s="154"/>
      <c r="VB201" s="154"/>
      <c r="VC201" s="154"/>
      <c r="VD201" s="154"/>
      <c r="VE201" s="154"/>
      <c r="VF201" s="154"/>
      <c r="VG201" s="154"/>
      <c r="VH201" s="154"/>
      <c r="VI201" s="154"/>
      <c r="VJ201" s="154"/>
      <c r="VK201" s="154"/>
      <c r="VL201" s="154"/>
      <c r="VM201" s="154"/>
      <c r="VN201" s="154"/>
      <c r="VO201" s="154"/>
      <c r="VP201" s="154"/>
      <c r="VQ201" s="154"/>
      <c r="VR201" s="154"/>
      <c r="VS201" s="154"/>
      <c r="VT201" s="154"/>
      <c r="VU201" s="154"/>
      <c r="VV201" s="154"/>
      <c r="VW201" s="154"/>
      <c r="VX201" s="154"/>
      <c r="VY201" s="154"/>
      <c r="VZ201" s="154"/>
      <c r="WA201" s="154"/>
      <c r="WB201" s="154"/>
      <c r="WC201" s="154"/>
      <c r="WD201" s="154"/>
      <c r="WE201" s="154"/>
      <c r="WF201" s="154"/>
      <c r="WG201" s="154"/>
      <c r="WH201" s="154"/>
      <c r="WI201" s="154"/>
      <c r="WJ201" s="154"/>
      <c r="WK201" s="154"/>
      <c r="WL201" s="154"/>
      <c r="WM201" s="154"/>
      <c r="WN201" s="154"/>
      <c r="WO201" s="154"/>
      <c r="WP201" s="154"/>
      <c r="WQ201" s="154"/>
      <c r="WR201" s="154"/>
      <c r="WS201" s="154"/>
      <c r="WT201" s="154"/>
      <c r="WU201" s="154"/>
      <c r="WV201" s="154"/>
      <c r="WW201" s="154"/>
      <c r="WX201" s="154"/>
      <c r="WY201" s="154"/>
      <c r="WZ201" s="154"/>
      <c r="XA201" s="154"/>
      <c r="XB201" s="154"/>
      <c r="XC201" s="154"/>
      <c r="XD201" s="154"/>
      <c r="XE201" s="154"/>
      <c r="XF201" s="154"/>
      <c r="XG201" s="154"/>
      <c r="XH201" s="154"/>
      <c r="XI201" s="154"/>
      <c r="XJ201" s="154"/>
      <c r="XK201" s="154"/>
      <c r="XL201" s="154"/>
      <c r="XM201" s="154"/>
      <c r="XN201" s="154"/>
      <c r="XO201" s="154"/>
      <c r="XP201" s="154"/>
      <c r="XQ201" s="154"/>
      <c r="XR201" s="154"/>
      <c r="XS201" s="154"/>
      <c r="XT201" s="154"/>
      <c r="XU201" s="154"/>
      <c r="XV201" s="154"/>
      <c r="XW201" s="154"/>
      <c r="XX201" s="154"/>
      <c r="XY201" s="154"/>
      <c r="XZ201" s="154"/>
      <c r="YA201" s="154"/>
      <c r="YB201" s="154"/>
      <c r="YC201" s="154"/>
      <c r="YD201" s="154"/>
      <c r="YE201" s="154"/>
      <c r="YF201" s="154"/>
      <c r="YG201" s="154"/>
      <c r="YH201" s="154"/>
      <c r="YI201" s="154"/>
      <c r="YJ201" s="154"/>
      <c r="YK201" s="154"/>
      <c r="YL201" s="154"/>
      <c r="YM201" s="154"/>
      <c r="YN201" s="154"/>
      <c r="YO201" s="154"/>
      <c r="YP201" s="154"/>
      <c r="YQ201" s="154"/>
      <c r="YR201" s="154"/>
      <c r="YS201" s="154"/>
      <c r="YT201" s="154"/>
      <c r="YU201" s="154"/>
      <c r="YV201" s="154"/>
      <c r="YW201" s="154"/>
      <c r="YX201" s="154"/>
      <c r="YY201" s="154"/>
      <c r="YZ201" s="154"/>
      <c r="ZA201" s="154"/>
      <c r="ZB201" s="154"/>
      <c r="ZC201" s="154"/>
      <c r="ZD201" s="154"/>
      <c r="ZE201" s="154"/>
      <c r="ZF201" s="154"/>
      <c r="ZG201" s="154"/>
      <c r="ZH201" s="154"/>
      <c r="ZI201" s="154"/>
      <c r="ZJ201" s="154"/>
      <c r="ZK201" s="154"/>
      <c r="ZL201" s="154"/>
      <c r="ZM201" s="154"/>
      <c r="ZN201" s="154"/>
      <c r="ZO201" s="154"/>
      <c r="ZP201" s="154"/>
      <c r="ZQ201" s="154"/>
      <c r="ZR201" s="154"/>
      <c r="ZS201" s="154"/>
      <c r="ZT201" s="154"/>
      <c r="ZU201" s="154"/>
      <c r="ZV201" s="154"/>
      <c r="ZW201" s="154"/>
      <c r="ZX201" s="154"/>
      <c r="ZY201" s="154"/>
      <c r="ZZ201" s="154"/>
      <c r="AAA201" s="154"/>
      <c r="AAB201" s="154"/>
      <c r="AAC201" s="154"/>
      <c r="AAD201" s="154"/>
      <c r="AAE201" s="154"/>
      <c r="AAF201" s="154"/>
      <c r="AAG201" s="154"/>
      <c r="AAH201" s="154"/>
      <c r="AAI201" s="154"/>
      <c r="AAJ201" s="154"/>
      <c r="AAK201" s="154"/>
      <c r="AAL201" s="154"/>
      <c r="AAM201" s="154"/>
      <c r="AAN201" s="154"/>
      <c r="AAO201" s="154"/>
      <c r="AAP201" s="154"/>
      <c r="AAQ201" s="154"/>
      <c r="AAR201" s="154"/>
      <c r="AAS201" s="154"/>
      <c r="AAT201" s="154"/>
      <c r="AAU201" s="154"/>
      <c r="AAV201" s="154"/>
      <c r="AAW201" s="154"/>
      <c r="AAX201" s="154"/>
      <c r="AAY201" s="154"/>
      <c r="AAZ201" s="154"/>
      <c r="ABA201" s="154"/>
      <c r="ABB201" s="154"/>
      <c r="ABC201" s="154"/>
      <c r="ABD201" s="154"/>
      <c r="ABE201" s="154"/>
      <c r="ABF201" s="154"/>
      <c r="ABG201" s="154"/>
      <c r="ABH201" s="154"/>
      <c r="ABI201" s="154"/>
      <c r="ABJ201" s="154"/>
      <c r="ABK201" s="154"/>
      <c r="ABL201" s="154"/>
      <c r="ABM201" s="154"/>
      <c r="ABN201" s="154"/>
      <c r="ABO201" s="154"/>
      <c r="ABP201" s="154"/>
      <c r="ABQ201" s="154"/>
      <c r="ABR201" s="154"/>
      <c r="ABS201" s="154"/>
      <c r="ABT201" s="154"/>
      <c r="ABU201" s="154"/>
      <c r="ABV201" s="154"/>
      <c r="ABW201" s="154"/>
      <c r="ABX201" s="154"/>
      <c r="ABY201" s="154"/>
      <c r="ABZ201" s="154"/>
      <c r="ACA201" s="154"/>
      <c r="ACB201" s="154"/>
      <c r="ACC201" s="154"/>
      <c r="ACD201" s="154"/>
      <c r="ACE201" s="154"/>
      <c r="ACF201" s="154"/>
      <c r="ACG201" s="154"/>
      <c r="ACH201" s="154"/>
      <c r="ACI201" s="154"/>
      <c r="ACJ201" s="154"/>
      <c r="ACK201" s="154"/>
      <c r="ACL201" s="154"/>
      <c r="ACM201" s="154"/>
      <c r="ACN201" s="154"/>
      <c r="ACO201" s="154"/>
      <c r="ACP201" s="154"/>
      <c r="ACQ201" s="154"/>
      <c r="ACR201" s="154"/>
      <c r="ACS201" s="154"/>
      <c r="ACT201" s="154"/>
      <c r="ACU201" s="154"/>
      <c r="ACV201" s="154"/>
      <c r="ACW201" s="154"/>
      <c r="ACX201" s="154"/>
      <c r="ACY201" s="154"/>
      <c r="ACZ201" s="154"/>
      <c r="ADA201" s="154"/>
      <c r="ADB201" s="154"/>
      <c r="ADC201" s="154"/>
      <c r="ADD201" s="154"/>
      <c r="ADE201" s="154"/>
      <c r="ADF201" s="154"/>
      <c r="ADG201" s="154"/>
      <c r="ADH201" s="154"/>
      <c r="ADI201" s="154"/>
      <c r="ADJ201" s="154"/>
      <c r="ADK201" s="154"/>
      <c r="ADL201" s="154"/>
      <c r="ADM201" s="154"/>
      <c r="ADN201" s="154"/>
      <c r="ADO201" s="154"/>
      <c r="ADP201" s="154"/>
      <c r="ADQ201" s="154"/>
      <c r="ADR201" s="154"/>
      <c r="ADS201" s="154"/>
      <c r="ADT201" s="154"/>
      <c r="ADU201" s="154"/>
      <c r="ADV201" s="154"/>
      <c r="ADW201" s="154"/>
      <c r="ADX201" s="154"/>
      <c r="ADY201" s="154"/>
      <c r="ADZ201" s="154"/>
      <c r="AEA201" s="154"/>
      <c r="AEB201" s="154"/>
      <c r="AEC201" s="154"/>
      <c r="AED201" s="154"/>
      <c r="AEE201" s="154"/>
      <c r="AEF201" s="154"/>
      <c r="AEG201" s="154"/>
      <c r="AEH201" s="154"/>
      <c r="AEI201" s="154"/>
      <c r="AEJ201" s="154"/>
      <c r="AEK201" s="154"/>
      <c r="AEL201" s="154"/>
      <c r="AEM201" s="154"/>
      <c r="AEN201" s="154"/>
      <c r="AEO201" s="154"/>
      <c r="AEP201" s="154"/>
      <c r="AEQ201" s="154"/>
      <c r="AER201" s="154"/>
      <c r="AES201" s="154"/>
      <c r="AET201" s="154"/>
      <c r="AEU201" s="154"/>
      <c r="AEV201" s="154"/>
      <c r="AEW201" s="154"/>
      <c r="AEX201" s="154"/>
      <c r="AEY201" s="154"/>
      <c r="AEZ201" s="154"/>
      <c r="AFA201" s="154"/>
      <c r="AFB201" s="154"/>
      <c r="AFC201" s="154"/>
      <c r="AFD201" s="154"/>
      <c r="AFE201" s="154"/>
      <c r="AFF201" s="154"/>
      <c r="AFG201" s="154"/>
      <c r="AFH201" s="154"/>
      <c r="AFI201" s="154"/>
      <c r="AFJ201" s="154"/>
      <c r="AFK201" s="154"/>
      <c r="AFL201" s="154"/>
      <c r="AFM201" s="154"/>
      <c r="AFN201" s="154"/>
      <c r="AFO201" s="154"/>
      <c r="AFP201" s="154"/>
      <c r="AFQ201" s="154"/>
      <c r="AFR201" s="154"/>
      <c r="AFS201" s="154"/>
      <c r="AFT201" s="154"/>
      <c r="AFU201" s="154"/>
      <c r="AFV201" s="154"/>
      <c r="AFW201" s="154"/>
      <c r="AFX201" s="154"/>
      <c r="AFY201" s="154"/>
      <c r="AFZ201" s="154"/>
      <c r="AGA201" s="154"/>
      <c r="AGB201" s="154"/>
      <c r="AGC201" s="154"/>
      <c r="AGD201" s="154"/>
      <c r="AGE201" s="154"/>
      <c r="AGF201" s="154"/>
      <c r="AGG201" s="154"/>
      <c r="AGH201" s="154"/>
      <c r="AGI201" s="154"/>
      <c r="AGJ201" s="154"/>
      <c r="AGK201" s="154"/>
      <c r="AGL201" s="154"/>
      <c r="AGM201" s="154"/>
      <c r="AGN201" s="154"/>
      <c r="AGO201" s="154"/>
      <c r="AGP201" s="154"/>
      <c r="AGQ201" s="154"/>
      <c r="AGR201" s="154"/>
      <c r="AGS201" s="154"/>
      <c r="AGT201" s="154"/>
      <c r="AGU201" s="154"/>
      <c r="AGV201" s="154"/>
      <c r="AGW201" s="154"/>
      <c r="AGX201" s="154"/>
      <c r="AGY201" s="154"/>
      <c r="AGZ201" s="154"/>
      <c r="AHA201" s="154"/>
      <c r="AHB201" s="154"/>
      <c r="AHC201" s="154"/>
      <c r="AHD201" s="154"/>
      <c r="AHE201" s="154"/>
      <c r="AHF201" s="154"/>
      <c r="AHG201" s="154"/>
      <c r="AHH201" s="154"/>
      <c r="AHI201" s="154"/>
      <c r="AHJ201" s="154"/>
      <c r="AHK201" s="154"/>
      <c r="AHL201" s="154"/>
      <c r="AHM201" s="154"/>
      <c r="AHN201" s="154"/>
      <c r="AHO201" s="154"/>
      <c r="AHP201" s="154"/>
      <c r="AHQ201" s="154"/>
      <c r="AHR201" s="154"/>
      <c r="AHS201" s="154"/>
      <c r="AHT201" s="154"/>
      <c r="AHU201" s="154"/>
      <c r="AHV201" s="154"/>
      <c r="AHW201" s="154"/>
      <c r="AHX201" s="154"/>
      <c r="AHY201" s="154"/>
      <c r="AHZ201" s="154"/>
      <c r="AIA201" s="154"/>
      <c r="AIB201" s="154"/>
      <c r="AIC201" s="154"/>
      <c r="AID201" s="154"/>
      <c r="AIE201" s="154"/>
      <c r="AIF201" s="154"/>
      <c r="AIG201" s="154"/>
      <c r="AIH201" s="154"/>
      <c r="AII201" s="154"/>
      <c r="AIJ201" s="154"/>
      <c r="AIK201" s="154"/>
      <c r="AIL201" s="154"/>
      <c r="AIM201" s="154"/>
      <c r="AIN201" s="154"/>
      <c r="AIO201" s="154"/>
      <c r="AIP201" s="154"/>
      <c r="AIQ201" s="154"/>
      <c r="AIR201" s="154"/>
      <c r="AIS201" s="154"/>
      <c r="AIT201" s="154"/>
      <c r="AIU201" s="154"/>
      <c r="AIV201" s="154"/>
      <c r="AIW201" s="154"/>
      <c r="AIX201" s="154"/>
      <c r="AIY201" s="154"/>
      <c r="AIZ201" s="154"/>
      <c r="AJA201" s="154"/>
      <c r="AJB201" s="154"/>
      <c r="AJC201" s="154"/>
      <c r="AJD201" s="154"/>
      <c r="AJE201" s="154"/>
      <c r="AJF201" s="154"/>
      <c r="AJG201" s="154"/>
      <c r="AJH201" s="154"/>
      <c r="AJI201" s="154"/>
      <c r="AJJ201" s="154"/>
      <c r="AJK201" s="154"/>
      <c r="AJL201" s="154"/>
      <c r="AJM201" s="154"/>
      <c r="AJN201" s="154"/>
      <c r="AJO201" s="154"/>
      <c r="AJP201" s="154"/>
      <c r="AJQ201" s="154"/>
      <c r="AJR201" s="154"/>
      <c r="AJS201" s="154"/>
      <c r="AJT201" s="154"/>
      <c r="AJU201" s="154"/>
      <c r="AJV201" s="154"/>
      <c r="AJW201" s="154"/>
      <c r="AJX201" s="154"/>
      <c r="AJY201" s="154"/>
      <c r="AJZ201" s="154"/>
      <c r="AKA201" s="154"/>
      <c r="AKB201" s="154"/>
      <c r="AKC201" s="154"/>
      <c r="AKD201" s="154"/>
      <c r="AKE201" s="154"/>
      <c r="AKF201" s="154"/>
      <c r="AKG201" s="154"/>
      <c r="AKH201" s="154"/>
      <c r="AKI201" s="154"/>
      <c r="AKJ201" s="154"/>
      <c r="AKK201" s="154"/>
      <c r="AKL201" s="154"/>
      <c r="AKM201" s="154"/>
      <c r="AKN201" s="154"/>
      <c r="AKO201" s="154"/>
      <c r="AKP201" s="154"/>
      <c r="AKQ201" s="154"/>
      <c r="AKR201" s="154"/>
      <c r="AKS201" s="154"/>
      <c r="AKT201" s="154"/>
      <c r="AKU201" s="154"/>
      <c r="AKV201" s="154"/>
      <c r="AKW201" s="154"/>
      <c r="AKX201" s="154"/>
      <c r="AKY201" s="154"/>
      <c r="AKZ201" s="154"/>
      <c r="ALA201" s="154"/>
      <c r="ALB201" s="154"/>
      <c r="ALC201" s="154"/>
      <c r="ALD201" s="154"/>
      <c r="ALE201" s="154"/>
      <c r="ALF201" s="154"/>
      <c r="ALG201" s="154"/>
      <c r="ALH201" s="154"/>
      <c r="ALI201" s="154"/>
      <c r="ALJ201" s="154"/>
      <c r="ALK201" s="154"/>
      <c r="ALL201" s="154"/>
      <c r="ALM201" s="154"/>
      <c r="ALN201" s="154"/>
      <c r="ALO201" s="154"/>
      <c r="ALP201" s="154"/>
      <c r="ALQ201" s="154"/>
      <c r="ALR201" s="154"/>
      <c r="ALS201" s="154"/>
      <c r="ALT201" s="154"/>
      <c r="ALU201" s="154"/>
      <c r="ALV201" s="154"/>
      <c r="ALW201" s="154"/>
      <c r="ALX201" s="154"/>
      <c r="ALY201" s="154"/>
      <c r="ALZ201" s="154"/>
      <c r="AMA201" s="154"/>
      <c r="AMB201" s="154"/>
      <c r="AMC201" s="154"/>
      <c r="AMD201" s="154"/>
      <c r="AME201" s="154"/>
      <c r="AMF201" s="154"/>
      <c r="AMG201" s="154"/>
      <c r="AMH201" s="154"/>
      <c r="AMI201" s="154"/>
      <c r="AMJ201" s="154"/>
      <c r="AMK201" s="154"/>
      <c r="AML201" s="154"/>
      <c r="AMM201" s="154"/>
      <c r="AMN201" s="154"/>
      <c r="AMO201" s="154"/>
      <c r="AMP201" s="154"/>
      <c r="AMQ201" s="154"/>
      <c r="AMR201" s="154"/>
      <c r="AMS201" s="154"/>
      <c r="AMT201" s="154"/>
      <c r="AMU201" s="154"/>
      <c r="AMV201" s="154"/>
      <c r="AMW201" s="154"/>
      <c r="AMX201" s="154"/>
      <c r="AMY201" s="154"/>
      <c r="AMZ201" s="154"/>
      <c r="ANA201" s="154"/>
      <c r="ANB201" s="154"/>
      <c r="ANC201" s="154"/>
      <c r="AND201" s="154"/>
      <c r="ANE201" s="154"/>
      <c r="ANF201" s="154"/>
      <c r="ANG201" s="154"/>
      <c r="ANH201" s="154"/>
      <c r="ANI201" s="154"/>
      <c r="ANJ201" s="154"/>
      <c r="ANK201" s="154"/>
      <c r="ANL201" s="154"/>
      <c r="ANM201" s="154"/>
      <c r="ANN201" s="154"/>
      <c r="ANO201" s="154"/>
      <c r="ANP201" s="154"/>
      <c r="ANQ201" s="154"/>
      <c r="ANR201" s="154"/>
      <c r="ANS201" s="154"/>
      <c r="ANT201" s="154"/>
      <c r="ANU201" s="154"/>
      <c r="ANV201" s="154"/>
      <c r="ANW201" s="154"/>
      <c r="ANX201" s="154"/>
      <c r="ANY201" s="154"/>
      <c r="ANZ201" s="154"/>
      <c r="AOA201" s="154"/>
      <c r="AOB201" s="154"/>
      <c r="AOC201" s="154"/>
      <c r="AOD201" s="154"/>
      <c r="AOE201" s="154"/>
      <c r="AOF201" s="154"/>
      <c r="AOG201" s="154"/>
      <c r="AOH201" s="154"/>
      <c r="AOI201" s="154"/>
      <c r="AOJ201" s="154"/>
      <c r="AOK201" s="154"/>
      <c r="AOL201" s="154"/>
      <c r="AOM201" s="154"/>
      <c r="AON201" s="154"/>
      <c r="AOO201" s="154"/>
      <c r="AOP201" s="154"/>
      <c r="AOQ201" s="154"/>
      <c r="AOR201" s="154"/>
      <c r="AOS201" s="154"/>
      <c r="AOT201" s="154"/>
      <c r="AOU201" s="154"/>
      <c r="AOV201" s="154"/>
      <c r="AOW201" s="154"/>
      <c r="AOX201" s="154"/>
      <c r="AOY201" s="154"/>
      <c r="AOZ201" s="154"/>
      <c r="APA201" s="154"/>
      <c r="APB201" s="154"/>
      <c r="APC201" s="154"/>
      <c r="APD201" s="154"/>
      <c r="APE201" s="154"/>
      <c r="APF201" s="154"/>
      <c r="APG201" s="154"/>
      <c r="APH201" s="154"/>
      <c r="API201" s="154"/>
      <c r="APJ201" s="154"/>
      <c r="APK201" s="154"/>
      <c r="APL201" s="154"/>
      <c r="APM201" s="154"/>
      <c r="APN201" s="154"/>
      <c r="APO201" s="154"/>
      <c r="APP201" s="154"/>
      <c r="APQ201" s="154"/>
      <c r="APR201" s="154"/>
      <c r="APS201" s="154"/>
      <c r="APT201" s="154"/>
      <c r="APU201" s="154"/>
      <c r="APV201" s="154"/>
      <c r="APW201" s="154"/>
      <c r="APX201" s="154"/>
      <c r="APY201" s="154"/>
      <c r="APZ201" s="154"/>
      <c r="AQA201" s="154"/>
      <c r="AQB201" s="154"/>
      <c r="AQC201" s="154"/>
      <c r="AQD201" s="154"/>
      <c r="AQE201" s="154"/>
      <c r="AQF201" s="154"/>
      <c r="AQG201" s="154"/>
      <c r="AQH201" s="154"/>
      <c r="AQI201" s="154"/>
      <c r="AQJ201" s="154"/>
      <c r="AQK201" s="154"/>
      <c r="AQL201" s="154"/>
      <c r="AQM201" s="154"/>
      <c r="AQN201" s="154"/>
      <c r="AQO201" s="154"/>
      <c r="AQP201" s="154"/>
      <c r="AQQ201" s="154"/>
      <c r="AQR201" s="154"/>
      <c r="AQS201" s="154"/>
      <c r="AQT201" s="154"/>
      <c r="AQU201" s="154"/>
      <c r="AQV201" s="154"/>
      <c r="AQW201" s="154"/>
      <c r="AQX201" s="154"/>
      <c r="AQY201" s="154"/>
      <c r="AQZ201" s="154"/>
      <c r="ARA201" s="154"/>
      <c r="ARB201" s="154"/>
      <c r="ARC201" s="154"/>
      <c r="ARD201" s="154"/>
      <c r="ARE201" s="154"/>
      <c r="ARF201" s="154"/>
      <c r="ARG201" s="154"/>
      <c r="ARH201" s="154"/>
      <c r="ARI201" s="154"/>
      <c r="ARJ201" s="154"/>
      <c r="ARK201" s="154"/>
      <c r="ARL201" s="154"/>
      <c r="ARM201" s="154"/>
      <c r="ARN201" s="154"/>
      <c r="ARO201" s="154"/>
      <c r="ARP201" s="154"/>
      <c r="ARQ201" s="154"/>
      <c r="ARR201" s="154"/>
      <c r="ARS201" s="154"/>
      <c r="ART201" s="154"/>
      <c r="ARU201" s="154"/>
      <c r="ARV201" s="154"/>
      <c r="ARW201" s="154"/>
      <c r="ARX201" s="154"/>
      <c r="ARY201" s="154"/>
      <c r="ARZ201" s="154"/>
      <c r="ASA201" s="154"/>
      <c r="ASB201" s="154"/>
      <c r="ASC201" s="154"/>
      <c r="ASD201" s="154"/>
      <c r="ASE201" s="154"/>
      <c r="ASF201" s="154"/>
      <c r="ASG201" s="154"/>
      <c r="ASH201" s="154"/>
      <c r="ASI201" s="154"/>
      <c r="ASJ201" s="154"/>
      <c r="ASK201" s="154"/>
      <c r="ASL201" s="154"/>
      <c r="ASM201" s="154"/>
      <c r="ASN201" s="154"/>
      <c r="ASO201" s="154"/>
      <c r="ASP201" s="154"/>
      <c r="ASQ201" s="154"/>
      <c r="ASR201" s="154"/>
      <c r="ASS201" s="154"/>
      <c r="AST201" s="154"/>
      <c r="ASU201" s="154"/>
      <c r="ASV201" s="154"/>
      <c r="ASW201" s="154"/>
      <c r="ASX201" s="154"/>
      <c r="ASY201" s="154"/>
      <c r="ASZ201" s="154"/>
      <c r="ATA201" s="154"/>
      <c r="ATB201" s="154"/>
      <c r="ATC201" s="154"/>
      <c r="ATD201" s="154"/>
      <c r="ATE201" s="154"/>
      <c r="ATF201" s="154"/>
      <c r="ATG201" s="154"/>
      <c r="ATH201" s="154"/>
      <c r="ATI201" s="154"/>
      <c r="ATJ201" s="154"/>
      <c r="ATK201" s="154"/>
      <c r="ATL201" s="154"/>
      <c r="ATM201" s="154"/>
      <c r="ATN201" s="154"/>
      <c r="ATO201" s="154"/>
      <c r="ATP201" s="154"/>
      <c r="ATQ201" s="154"/>
      <c r="ATR201" s="154"/>
      <c r="ATS201" s="154"/>
      <c r="ATT201" s="154"/>
      <c r="ATU201" s="154"/>
      <c r="ATV201" s="154"/>
      <c r="ATW201" s="154"/>
      <c r="ATX201" s="154"/>
      <c r="ATY201" s="154"/>
      <c r="ATZ201" s="154"/>
      <c r="AUA201" s="154"/>
      <c r="AUB201" s="154"/>
      <c r="AUC201" s="154"/>
      <c r="AUD201" s="154"/>
      <c r="AUE201" s="154"/>
      <c r="AUF201" s="154"/>
      <c r="AUG201" s="154"/>
      <c r="AUH201" s="154"/>
      <c r="AUI201" s="154"/>
      <c r="AUJ201" s="154"/>
      <c r="AUK201" s="154"/>
      <c r="AUL201" s="154"/>
      <c r="AUM201" s="154"/>
      <c r="AUN201" s="154"/>
      <c r="AUO201" s="154"/>
      <c r="AUP201" s="154"/>
      <c r="AUQ201" s="154"/>
      <c r="AUR201" s="154"/>
      <c r="AUS201" s="154"/>
      <c r="AUT201" s="154"/>
      <c r="AUU201" s="154"/>
      <c r="AUV201" s="154"/>
      <c r="AUW201" s="154"/>
      <c r="AUX201" s="154"/>
      <c r="AUY201" s="154"/>
      <c r="AUZ201" s="154"/>
      <c r="AVA201" s="154"/>
      <c r="AVB201" s="154"/>
      <c r="AVC201" s="154"/>
      <c r="AVD201" s="154"/>
      <c r="AVE201" s="154"/>
      <c r="AVF201" s="154"/>
      <c r="AVG201" s="154"/>
      <c r="AVH201" s="154"/>
      <c r="AVI201" s="154"/>
      <c r="AVJ201" s="154"/>
      <c r="AVK201" s="154"/>
      <c r="AVL201" s="154"/>
      <c r="AVM201" s="154"/>
      <c r="AVN201" s="154"/>
      <c r="AVO201" s="154"/>
      <c r="AVP201" s="154"/>
      <c r="AVQ201" s="154"/>
      <c r="AVR201" s="154"/>
      <c r="AVS201" s="154"/>
      <c r="AVT201" s="154"/>
      <c r="AVU201" s="154"/>
      <c r="AVV201" s="154"/>
      <c r="AVW201" s="154"/>
      <c r="AVX201" s="154"/>
      <c r="AVY201" s="154"/>
      <c r="AVZ201" s="154"/>
      <c r="AWA201" s="154"/>
      <c r="AWB201" s="154"/>
      <c r="AWC201" s="154"/>
      <c r="AWD201" s="154"/>
      <c r="AWE201" s="154"/>
      <c r="AWF201" s="154"/>
      <c r="AWG201" s="154"/>
      <c r="AWH201" s="154"/>
      <c r="AWI201" s="154"/>
      <c r="AWJ201" s="154"/>
      <c r="AWK201" s="154"/>
      <c r="AWL201" s="154"/>
      <c r="AWM201" s="154"/>
      <c r="AWN201" s="154"/>
      <c r="AWO201" s="154"/>
      <c r="AWP201" s="154"/>
      <c r="AWQ201" s="154"/>
      <c r="AWR201" s="154"/>
      <c r="AWS201" s="154"/>
      <c r="AWT201" s="154"/>
      <c r="AWU201" s="154"/>
      <c r="AWV201" s="154"/>
      <c r="AWW201" s="154"/>
      <c r="AWX201" s="154"/>
      <c r="AWY201" s="154"/>
      <c r="AWZ201" s="154"/>
      <c r="AXA201" s="154"/>
      <c r="AXB201" s="154"/>
      <c r="AXC201" s="154"/>
      <c r="AXD201" s="154"/>
      <c r="AXE201" s="154"/>
      <c r="AXF201" s="154"/>
      <c r="AXG201" s="154"/>
      <c r="AXH201" s="154"/>
      <c r="AXI201" s="154"/>
      <c r="AXJ201" s="154"/>
      <c r="AXK201" s="154"/>
      <c r="AXL201" s="154"/>
      <c r="AXM201" s="154"/>
      <c r="AXN201" s="154"/>
      <c r="AXO201" s="154"/>
      <c r="AXP201" s="154"/>
      <c r="AXQ201" s="154"/>
      <c r="AXR201" s="154"/>
      <c r="AXS201" s="154"/>
      <c r="AXT201" s="154"/>
      <c r="AXU201" s="154"/>
      <c r="AXV201" s="154"/>
      <c r="AXW201" s="154"/>
      <c r="AXX201" s="154"/>
      <c r="AXY201" s="154"/>
      <c r="AXZ201" s="154"/>
      <c r="AYA201" s="154"/>
      <c r="AYB201" s="154"/>
      <c r="AYC201" s="154"/>
      <c r="AYD201" s="154"/>
      <c r="AYE201" s="154"/>
      <c r="AYF201" s="154"/>
      <c r="AYG201" s="154"/>
      <c r="AYH201" s="154"/>
      <c r="AYI201" s="154"/>
      <c r="AYJ201" s="154"/>
      <c r="AYK201" s="154"/>
      <c r="AYL201" s="154"/>
      <c r="AYM201" s="154"/>
      <c r="AYN201" s="154"/>
      <c r="AYO201" s="154"/>
      <c r="AYP201" s="154"/>
      <c r="AYQ201" s="154"/>
      <c r="AYR201" s="154"/>
      <c r="AYS201" s="154"/>
      <c r="AYT201" s="154"/>
      <c r="AYU201" s="154"/>
      <c r="AYV201" s="154"/>
      <c r="AYW201" s="154"/>
      <c r="AYX201" s="154"/>
      <c r="AYY201" s="154"/>
      <c r="AYZ201" s="154"/>
      <c r="AZA201" s="154"/>
      <c r="AZB201" s="154"/>
      <c r="AZC201" s="154"/>
      <c r="AZD201" s="154"/>
      <c r="AZE201" s="154"/>
      <c r="AZF201" s="154"/>
      <c r="AZG201" s="154"/>
      <c r="AZH201" s="154"/>
      <c r="AZI201" s="154"/>
      <c r="AZJ201" s="154"/>
      <c r="AZK201" s="154"/>
      <c r="AZL201" s="154"/>
      <c r="AZM201" s="154"/>
      <c r="AZN201" s="154"/>
      <c r="AZO201" s="154"/>
      <c r="AZP201" s="154"/>
      <c r="AZQ201" s="154"/>
      <c r="AZR201" s="154"/>
      <c r="AZS201" s="154"/>
      <c r="AZT201" s="154"/>
      <c r="AZU201" s="154"/>
      <c r="AZV201" s="154"/>
      <c r="AZW201" s="154"/>
      <c r="AZX201" s="154"/>
      <c r="AZY201" s="154"/>
      <c r="AZZ201" s="154"/>
      <c r="BAA201" s="154"/>
      <c r="BAB201" s="154"/>
      <c r="BAC201" s="154"/>
      <c r="BAD201" s="154"/>
      <c r="BAE201" s="154"/>
      <c r="BAF201" s="154"/>
      <c r="BAG201" s="154"/>
      <c r="BAH201" s="154"/>
      <c r="BAI201" s="154"/>
      <c r="BAJ201" s="154"/>
      <c r="BAK201" s="154"/>
      <c r="BAL201" s="154"/>
      <c r="BAM201" s="154"/>
      <c r="BAN201" s="154"/>
      <c r="BAO201" s="154"/>
      <c r="BAP201" s="154"/>
      <c r="BAQ201" s="154"/>
      <c r="BAR201" s="154"/>
      <c r="BAS201" s="154"/>
      <c r="BAT201" s="154"/>
      <c r="BAU201" s="154"/>
      <c r="BAV201" s="154"/>
      <c r="BAW201" s="154"/>
      <c r="BAX201" s="154"/>
      <c r="BAY201" s="154"/>
      <c r="BAZ201" s="154"/>
      <c r="BBA201" s="154"/>
      <c r="BBB201" s="154"/>
      <c r="BBC201" s="154"/>
      <c r="BBD201" s="154"/>
      <c r="BBE201" s="154"/>
      <c r="BBF201" s="154"/>
      <c r="BBG201" s="154"/>
      <c r="BBH201" s="154"/>
      <c r="BBI201" s="154"/>
      <c r="BBJ201" s="154"/>
      <c r="BBK201" s="154"/>
      <c r="BBL201" s="154"/>
      <c r="BBM201" s="154"/>
      <c r="BBN201" s="154"/>
      <c r="BBO201" s="154"/>
      <c r="BBP201" s="154"/>
      <c r="BBQ201" s="154"/>
      <c r="BBR201" s="154"/>
      <c r="BBS201" s="154"/>
      <c r="BBT201" s="154"/>
      <c r="BBU201" s="154"/>
      <c r="BBV201" s="154"/>
      <c r="BBW201" s="154"/>
      <c r="BBX201" s="154"/>
      <c r="BBY201" s="154"/>
      <c r="BBZ201" s="154"/>
      <c r="BCA201" s="154"/>
      <c r="BCB201" s="154"/>
      <c r="BCC201" s="154"/>
      <c r="BCD201" s="154"/>
      <c r="BCE201" s="154"/>
      <c r="BCF201" s="154"/>
      <c r="BCG201" s="154"/>
      <c r="BCH201" s="154"/>
      <c r="BCI201" s="154"/>
      <c r="BCJ201" s="154"/>
      <c r="BCK201" s="154"/>
      <c r="BCL201" s="154"/>
      <c r="BCM201" s="154"/>
      <c r="BCN201" s="154"/>
      <c r="BCO201" s="154"/>
      <c r="BCP201" s="154"/>
      <c r="BCQ201" s="154"/>
      <c r="BCR201" s="154"/>
      <c r="BCS201" s="154"/>
      <c r="BCT201" s="154"/>
      <c r="BCU201" s="154"/>
      <c r="BCV201" s="154"/>
      <c r="BCW201" s="154"/>
      <c r="BCX201" s="154"/>
      <c r="BCY201" s="154"/>
      <c r="BCZ201" s="154"/>
      <c r="BDA201" s="154"/>
      <c r="BDB201" s="154"/>
      <c r="BDC201" s="154"/>
      <c r="BDD201" s="154"/>
      <c r="BDE201" s="154"/>
      <c r="BDF201" s="154"/>
      <c r="BDG201" s="154"/>
      <c r="BDH201" s="154"/>
      <c r="BDI201" s="154"/>
      <c r="BDJ201" s="154"/>
      <c r="BDK201" s="154"/>
      <c r="BDL201" s="154"/>
      <c r="BDM201" s="154"/>
      <c r="BDN201" s="154"/>
      <c r="BDO201" s="154"/>
      <c r="BDP201" s="154"/>
      <c r="BDQ201" s="154"/>
      <c r="BDR201" s="154"/>
      <c r="BDS201" s="154"/>
      <c r="BDT201" s="154"/>
      <c r="BDU201" s="154"/>
      <c r="BDV201" s="154"/>
      <c r="BDW201" s="154"/>
      <c r="BDX201" s="154"/>
      <c r="BDY201" s="154"/>
      <c r="BDZ201" s="154"/>
      <c r="BEA201" s="154"/>
      <c r="BEB201" s="154"/>
      <c r="BEC201" s="154"/>
      <c r="BED201" s="154"/>
      <c r="BEE201" s="154"/>
      <c r="BEF201" s="154"/>
      <c r="BEG201" s="154"/>
      <c r="BEH201" s="154"/>
      <c r="BEI201" s="154"/>
      <c r="BEJ201" s="154"/>
      <c r="BEK201" s="154"/>
      <c r="BEL201" s="154"/>
      <c r="BEM201" s="154"/>
      <c r="BEN201" s="154"/>
      <c r="BEO201" s="154"/>
      <c r="BEP201" s="154"/>
      <c r="BEQ201" s="154"/>
      <c r="BER201" s="154"/>
      <c r="BES201" s="154"/>
      <c r="BET201" s="154"/>
      <c r="BEU201" s="154"/>
      <c r="BEV201" s="154"/>
      <c r="BEW201" s="154"/>
      <c r="BEX201" s="154"/>
      <c r="BEY201" s="154"/>
      <c r="BEZ201" s="154"/>
      <c r="BFA201" s="154"/>
      <c r="BFB201" s="154"/>
      <c r="BFC201" s="154"/>
      <c r="BFD201" s="154"/>
      <c r="BFE201" s="154"/>
      <c r="BFF201" s="154"/>
      <c r="BFG201" s="154"/>
      <c r="BFH201" s="154"/>
      <c r="BFI201" s="154"/>
      <c r="BFJ201" s="154"/>
      <c r="BFK201" s="154"/>
      <c r="BFL201" s="154"/>
      <c r="BFM201" s="154"/>
      <c r="BFN201" s="154"/>
      <c r="BFO201" s="154"/>
      <c r="BFP201" s="154"/>
      <c r="BFQ201" s="154"/>
      <c r="BFR201" s="154"/>
      <c r="BFS201" s="154"/>
      <c r="BFT201" s="154"/>
      <c r="BFU201" s="154"/>
      <c r="BFV201" s="154"/>
      <c r="BFW201" s="154"/>
      <c r="BFX201" s="154"/>
      <c r="BFY201" s="154"/>
      <c r="BFZ201" s="154"/>
      <c r="BGA201" s="154"/>
      <c r="BGB201" s="154"/>
      <c r="BGC201" s="154"/>
      <c r="BGD201" s="154"/>
      <c r="BGE201" s="154"/>
      <c r="BGF201" s="154"/>
      <c r="BGG201" s="154"/>
      <c r="BGH201" s="154"/>
      <c r="BGI201" s="154"/>
      <c r="BGJ201" s="154"/>
      <c r="BGK201" s="154"/>
      <c r="BGL201" s="154"/>
      <c r="BGM201" s="154"/>
      <c r="BGN201" s="154"/>
      <c r="BGO201" s="154"/>
      <c r="BGP201" s="154"/>
      <c r="BGQ201" s="154"/>
      <c r="BGR201" s="154"/>
      <c r="BGS201" s="154"/>
      <c r="BGT201" s="154"/>
      <c r="BGU201" s="154"/>
      <c r="BGV201" s="154"/>
      <c r="BGW201" s="154"/>
      <c r="BGX201" s="154"/>
      <c r="BGY201" s="154"/>
      <c r="BGZ201" s="154"/>
      <c r="BHA201" s="154"/>
      <c r="BHB201" s="154"/>
      <c r="BHC201" s="154"/>
      <c r="BHD201" s="154"/>
      <c r="BHE201" s="154"/>
      <c r="BHF201" s="154"/>
      <c r="BHG201" s="154"/>
      <c r="BHH201" s="154"/>
      <c r="BHI201" s="154"/>
      <c r="BHJ201" s="154"/>
      <c r="BHK201" s="154"/>
      <c r="BHL201" s="154"/>
      <c r="BHM201" s="154"/>
      <c r="BHN201" s="154"/>
      <c r="BHO201" s="154"/>
      <c r="BHP201" s="154"/>
      <c r="BHQ201" s="154"/>
      <c r="BHR201" s="154"/>
      <c r="BHS201" s="154"/>
      <c r="BHT201" s="154"/>
      <c r="BHU201" s="154"/>
      <c r="BHV201" s="154"/>
      <c r="BHW201" s="154"/>
      <c r="BHX201" s="154"/>
      <c r="BHY201" s="154"/>
      <c r="BHZ201" s="154"/>
      <c r="BIA201" s="154"/>
      <c r="BIB201" s="154"/>
      <c r="BIC201" s="154"/>
      <c r="BID201" s="154"/>
      <c r="BIE201" s="154"/>
      <c r="BIF201" s="154"/>
      <c r="BIG201" s="154"/>
      <c r="BIH201" s="154"/>
      <c r="BII201" s="154"/>
      <c r="BIJ201" s="154"/>
      <c r="BIK201" s="154"/>
      <c r="BIL201" s="154"/>
      <c r="BIM201" s="154"/>
      <c r="BIN201" s="154"/>
      <c r="BIO201" s="154"/>
      <c r="BIP201" s="154"/>
      <c r="BIQ201" s="154"/>
      <c r="BIR201" s="154"/>
      <c r="BIS201" s="154"/>
      <c r="BIT201" s="154"/>
      <c r="BIU201" s="154"/>
      <c r="BIV201" s="154"/>
      <c r="BIW201" s="154"/>
      <c r="BIX201" s="154"/>
      <c r="BIY201" s="154"/>
      <c r="BIZ201" s="154"/>
      <c r="BJA201" s="154"/>
      <c r="BJB201" s="154"/>
      <c r="BJC201" s="154"/>
      <c r="BJD201" s="154"/>
      <c r="BJE201" s="154"/>
      <c r="BJF201" s="154"/>
      <c r="BJG201" s="154"/>
      <c r="BJH201" s="154"/>
      <c r="BJI201" s="154"/>
      <c r="BJJ201" s="154"/>
      <c r="BJK201" s="154"/>
      <c r="BJL201" s="154"/>
      <c r="BJM201" s="154"/>
      <c r="BJN201" s="154"/>
      <c r="BJO201" s="154"/>
      <c r="BJP201" s="154"/>
      <c r="BJQ201" s="154"/>
      <c r="BJR201" s="154"/>
      <c r="BJS201" s="154"/>
      <c r="BJT201" s="154"/>
      <c r="BJU201" s="154"/>
      <c r="BJV201" s="154"/>
      <c r="BJW201" s="154"/>
      <c r="BJX201" s="154"/>
      <c r="BJY201" s="154"/>
      <c r="BJZ201" s="154"/>
      <c r="BKA201" s="154"/>
      <c r="BKB201" s="154"/>
      <c r="BKC201" s="154"/>
      <c r="BKD201" s="154"/>
      <c r="BKE201" s="154"/>
      <c r="BKF201" s="154"/>
      <c r="BKG201" s="154"/>
      <c r="BKH201" s="154"/>
      <c r="BKI201" s="154"/>
      <c r="BKJ201" s="154"/>
      <c r="BKK201" s="154"/>
      <c r="BKL201" s="154"/>
      <c r="BKM201" s="154"/>
      <c r="BKN201" s="154"/>
      <c r="BKO201" s="154"/>
      <c r="BKP201" s="154"/>
      <c r="BKQ201" s="154"/>
      <c r="BKR201" s="154"/>
      <c r="BKS201" s="154"/>
      <c r="BKT201" s="154"/>
      <c r="BKU201" s="154"/>
      <c r="BKV201" s="154"/>
      <c r="BKW201" s="154"/>
      <c r="BKX201" s="154"/>
      <c r="BKY201" s="154"/>
      <c r="BKZ201" s="154"/>
      <c r="BLA201" s="154"/>
      <c r="BLB201" s="154"/>
      <c r="BLC201" s="154"/>
      <c r="BLD201" s="154"/>
      <c r="BLE201" s="154"/>
      <c r="BLF201" s="154"/>
      <c r="BLG201" s="154"/>
      <c r="BLH201" s="154"/>
      <c r="BLI201" s="154"/>
      <c r="BLJ201" s="154"/>
      <c r="BLK201" s="154"/>
      <c r="BLL201" s="154"/>
      <c r="BLM201" s="154"/>
      <c r="BLN201" s="154"/>
      <c r="BLO201" s="154"/>
      <c r="BLP201" s="154"/>
      <c r="BLQ201" s="154"/>
      <c r="BLR201" s="154"/>
      <c r="BLS201" s="154"/>
      <c r="BLT201" s="154"/>
      <c r="BLU201" s="154"/>
      <c r="BLV201" s="154"/>
      <c r="BLW201" s="154"/>
      <c r="BLX201" s="154"/>
      <c r="BLY201" s="154"/>
      <c r="BLZ201" s="154"/>
      <c r="BMA201" s="154"/>
      <c r="BMB201" s="154"/>
      <c r="BMC201" s="154"/>
      <c r="BMD201" s="154"/>
      <c r="BME201" s="154"/>
      <c r="BMF201" s="154"/>
      <c r="BMG201" s="154"/>
      <c r="BMH201" s="154"/>
      <c r="BMI201" s="154"/>
      <c r="BMJ201" s="154"/>
      <c r="BMK201" s="154"/>
      <c r="BML201" s="154"/>
      <c r="BMM201" s="154"/>
      <c r="BMN201" s="154"/>
      <c r="BMO201" s="154"/>
      <c r="BMP201" s="154"/>
      <c r="BMQ201" s="154"/>
      <c r="BMR201" s="154"/>
      <c r="BMS201" s="154"/>
      <c r="BMT201" s="154"/>
      <c r="BMU201" s="154"/>
      <c r="BMV201" s="154"/>
      <c r="BMW201" s="154"/>
      <c r="BMX201" s="154"/>
      <c r="BMY201" s="154"/>
      <c r="BMZ201" s="154"/>
      <c r="BNA201" s="154"/>
      <c r="BNB201" s="154"/>
      <c r="BNC201" s="154"/>
      <c r="BND201" s="154"/>
      <c r="BNE201" s="154"/>
      <c r="BNF201" s="154"/>
      <c r="BNG201" s="154"/>
      <c r="BNH201" s="154"/>
      <c r="BNI201" s="154"/>
      <c r="BNJ201" s="154"/>
      <c r="BNK201" s="154"/>
      <c r="BNL201" s="154"/>
      <c r="BNM201" s="154"/>
      <c r="BNN201" s="154"/>
      <c r="BNO201" s="154"/>
      <c r="BNP201" s="154"/>
      <c r="BNQ201" s="154"/>
      <c r="BNR201" s="154"/>
      <c r="BNS201" s="154"/>
      <c r="BNT201" s="154"/>
      <c r="BNU201" s="154"/>
      <c r="BNV201" s="154"/>
      <c r="BNW201" s="154"/>
      <c r="BNX201" s="154"/>
      <c r="BNY201" s="154"/>
      <c r="BNZ201" s="154"/>
      <c r="BOA201" s="154"/>
      <c r="BOB201" s="154"/>
      <c r="BOC201" s="154"/>
      <c r="BOD201" s="154"/>
      <c r="BOE201" s="154"/>
      <c r="BOF201" s="154"/>
      <c r="BOG201" s="154"/>
      <c r="BOH201" s="154"/>
      <c r="BOI201" s="154"/>
      <c r="BOJ201" s="154"/>
      <c r="BOK201" s="154"/>
      <c r="BOL201" s="154"/>
      <c r="BOM201" s="154"/>
      <c r="BON201" s="154"/>
      <c r="BOO201" s="154"/>
      <c r="BOP201" s="154"/>
      <c r="BOQ201" s="154"/>
      <c r="BOR201" s="154"/>
      <c r="BOS201" s="154"/>
      <c r="BOT201" s="154"/>
      <c r="BOU201" s="154"/>
      <c r="BOV201" s="154"/>
      <c r="BOW201" s="154"/>
      <c r="BOX201" s="154"/>
      <c r="BOY201" s="154"/>
      <c r="BOZ201" s="154"/>
      <c r="BPA201" s="154"/>
      <c r="BPB201" s="154"/>
      <c r="BPC201" s="154"/>
      <c r="BPD201" s="154"/>
      <c r="BPE201" s="154"/>
      <c r="BPF201" s="154"/>
      <c r="BPG201" s="154"/>
      <c r="BPH201" s="154"/>
      <c r="BPI201" s="154"/>
      <c r="BPJ201" s="154"/>
      <c r="BPK201" s="154"/>
      <c r="BPL201" s="154"/>
      <c r="BPM201" s="154"/>
      <c r="BPN201" s="154"/>
      <c r="BPO201" s="154"/>
      <c r="BPP201" s="154"/>
      <c r="BPQ201" s="154"/>
      <c r="BPR201" s="154"/>
      <c r="BPS201" s="154"/>
      <c r="BPT201" s="154"/>
      <c r="BPU201" s="154"/>
      <c r="BPV201" s="154"/>
      <c r="BPW201" s="154"/>
      <c r="BPX201" s="154"/>
      <c r="BPY201" s="154"/>
      <c r="BPZ201" s="154"/>
      <c r="BQA201" s="154"/>
      <c r="BQB201" s="154"/>
      <c r="BQC201" s="154"/>
      <c r="BQD201" s="154"/>
      <c r="BQE201" s="154"/>
      <c r="BQF201" s="154"/>
      <c r="BQG201" s="154"/>
      <c r="BQH201" s="154"/>
      <c r="BQI201" s="154"/>
      <c r="BQJ201" s="154"/>
      <c r="BQK201" s="154"/>
      <c r="BQL201" s="154"/>
      <c r="BQM201" s="154"/>
      <c r="BQN201" s="154"/>
      <c r="BQO201" s="154"/>
      <c r="BQP201" s="154"/>
      <c r="BQQ201" s="154"/>
      <c r="BQR201" s="154"/>
      <c r="BQS201" s="154"/>
      <c r="BQT201" s="154"/>
      <c r="BQU201" s="154"/>
      <c r="BQV201" s="154"/>
      <c r="BQW201" s="154"/>
      <c r="BQX201" s="154"/>
      <c r="BQY201" s="154"/>
      <c r="BQZ201" s="154"/>
      <c r="BRA201" s="154"/>
      <c r="BRB201" s="154"/>
      <c r="BRC201" s="154"/>
      <c r="BRD201" s="154"/>
      <c r="BRE201" s="154"/>
      <c r="BRF201" s="154"/>
      <c r="BRG201" s="154"/>
      <c r="BRH201" s="154"/>
      <c r="BRI201" s="154"/>
      <c r="BRJ201" s="154"/>
      <c r="BRK201" s="154"/>
      <c r="BRL201" s="154"/>
      <c r="BRM201" s="154"/>
      <c r="BRN201" s="154"/>
      <c r="BRO201" s="154"/>
      <c r="BRP201" s="154"/>
      <c r="BRQ201" s="154"/>
      <c r="BRR201" s="154"/>
      <c r="BRS201" s="154"/>
      <c r="BRT201" s="154"/>
      <c r="BRU201" s="154"/>
      <c r="BRV201" s="154"/>
      <c r="BRW201" s="154"/>
      <c r="BRX201" s="154"/>
      <c r="BRY201" s="154"/>
      <c r="BRZ201" s="154"/>
      <c r="BSA201" s="154"/>
      <c r="BSB201" s="154"/>
      <c r="BSC201" s="154"/>
      <c r="BSD201" s="154"/>
      <c r="BSE201" s="154"/>
      <c r="BSF201" s="154"/>
      <c r="BSG201" s="154"/>
      <c r="BSH201" s="154"/>
      <c r="BSI201" s="154"/>
      <c r="BSJ201" s="154"/>
      <c r="BSK201" s="154"/>
      <c r="BSL201" s="154"/>
      <c r="BSM201" s="154"/>
      <c r="BSN201" s="154"/>
      <c r="BSO201" s="154"/>
      <c r="BSP201" s="154"/>
      <c r="BSQ201" s="154"/>
      <c r="BSR201" s="154"/>
      <c r="BSS201" s="154"/>
      <c r="BST201" s="154"/>
      <c r="BSU201" s="154"/>
      <c r="BSV201" s="154"/>
      <c r="BSW201" s="154"/>
      <c r="BSX201" s="154"/>
      <c r="BSY201" s="154"/>
      <c r="BSZ201" s="154"/>
      <c r="BTA201" s="154"/>
      <c r="BTB201" s="154"/>
      <c r="BTC201" s="154"/>
      <c r="BTD201" s="154"/>
      <c r="BTE201" s="154"/>
      <c r="BTF201" s="154"/>
      <c r="BTG201" s="154"/>
      <c r="BTH201" s="154"/>
      <c r="BTI201" s="154"/>
      <c r="BTJ201" s="154"/>
      <c r="BTK201" s="154"/>
      <c r="BTL201" s="154"/>
      <c r="BTM201" s="154"/>
      <c r="BTN201" s="154"/>
      <c r="BTO201" s="154"/>
      <c r="BTP201" s="154"/>
      <c r="BTQ201" s="154"/>
      <c r="BTR201" s="154"/>
      <c r="BTS201" s="154"/>
      <c r="BTT201" s="154"/>
      <c r="BTU201" s="154"/>
      <c r="BTV201" s="154"/>
      <c r="BTW201" s="154"/>
      <c r="BTX201" s="154"/>
      <c r="BTY201" s="154"/>
      <c r="BTZ201" s="154"/>
      <c r="BUA201" s="154"/>
      <c r="BUB201" s="154"/>
      <c r="BUC201" s="154"/>
      <c r="BUD201" s="154"/>
      <c r="BUE201" s="154"/>
      <c r="BUF201" s="154"/>
      <c r="BUG201" s="154"/>
      <c r="BUH201" s="154"/>
      <c r="BUI201" s="154"/>
      <c r="BUJ201" s="154"/>
      <c r="BUK201" s="154"/>
      <c r="BUL201" s="154"/>
      <c r="BUM201" s="154"/>
      <c r="BUN201" s="154"/>
      <c r="BUO201" s="154"/>
      <c r="BUP201" s="154"/>
      <c r="BUQ201" s="154"/>
      <c r="BUR201" s="154"/>
      <c r="BUS201" s="154"/>
      <c r="BUT201" s="154"/>
      <c r="BUU201" s="154"/>
      <c r="BUV201" s="154"/>
      <c r="BUW201" s="154"/>
      <c r="BUX201" s="154"/>
      <c r="BUY201" s="154"/>
      <c r="BUZ201" s="154"/>
      <c r="BVA201" s="154"/>
      <c r="BVB201" s="154"/>
      <c r="BVC201" s="154"/>
      <c r="BVD201" s="154"/>
      <c r="BVE201" s="154"/>
      <c r="BVF201" s="154"/>
      <c r="BVG201" s="154"/>
      <c r="BVH201" s="154"/>
      <c r="BVI201" s="154"/>
      <c r="BVJ201" s="154"/>
      <c r="BVK201" s="154"/>
      <c r="BVL201" s="154"/>
      <c r="BVM201" s="154"/>
      <c r="BVN201" s="154"/>
      <c r="BVO201" s="154"/>
      <c r="BVP201" s="154"/>
      <c r="BVQ201" s="154"/>
      <c r="BVR201" s="154"/>
      <c r="BVS201" s="154"/>
      <c r="BVT201" s="154"/>
      <c r="BVU201" s="154"/>
      <c r="BVV201" s="154"/>
      <c r="BVW201" s="154"/>
      <c r="BVX201" s="154"/>
      <c r="BVY201" s="154"/>
      <c r="BVZ201" s="154"/>
      <c r="BWA201" s="154"/>
      <c r="BWB201" s="154"/>
      <c r="BWC201" s="154"/>
      <c r="BWD201" s="154"/>
      <c r="BWE201" s="154"/>
      <c r="BWF201" s="154"/>
      <c r="BWG201" s="154"/>
      <c r="BWH201" s="154"/>
      <c r="BWI201" s="154"/>
      <c r="BWJ201" s="154"/>
      <c r="BWK201" s="154"/>
      <c r="BWL201" s="154"/>
      <c r="BWM201" s="154"/>
      <c r="BWN201" s="154"/>
      <c r="BWO201" s="154"/>
      <c r="BWP201" s="154"/>
      <c r="BWQ201" s="154"/>
      <c r="BWR201" s="154"/>
      <c r="BWS201" s="154"/>
      <c r="BWT201" s="154"/>
      <c r="BWU201" s="154"/>
      <c r="BWV201" s="154"/>
      <c r="BWW201" s="154"/>
      <c r="BWX201" s="154"/>
      <c r="BWY201" s="154"/>
      <c r="BWZ201" s="154"/>
      <c r="BXA201" s="154"/>
      <c r="BXB201" s="154"/>
      <c r="BXC201" s="154"/>
      <c r="BXD201" s="154"/>
      <c r="BXE201" s="154"/>
      <c r="BXF201" s="154"/>
      <c r="BXG201" s="154"/>
      <c r="BXH201" s="154"/>
      <c r="BXI201" s="154"/>
      <c r="BXJ201" s="154"/>
      <c r="BXK201" s="154"/>
      <c r="BXL201" s="154"/>
      <c r="BXM201" s="154"/>
      <c r="BXN201" s="154"/>
      <c r="BXO201" s="154"/>
      <c r="BXP201" s="154"/>
      <c r="BXQ201" s="154"/>
      <c r="BXR201" s="154"/>
      <c r="BXS201" s="154"/>
      <c r="BXT201" s="154"/>
      <c r="BXU201" s="154"/>
      <c r="BXV201" s="154"/>
      <c r="BXW201" s="154"/>
      <c r="BXX201" s="154"/>
      <c r="BXY201" s="154"/>
      <c r="BXZ201" s="154"/>
      <c r="BYA201" s="154"/>
      <c r="BYB201" s="154"/>
      <c r="BYC201" s="154"/>
      <c r="BYD201" s="154"/>
      <c r="BYE201" s="154"/>
      <c r="BYF201" s="154"/>
      <c r="BYG201" s="154"/>
      <c r="BYH201" s="154"/>
      <c r="BYI201" s="154"/>
      <c r="BYJ201" s="154"/>
      <c r="BYK201" s="154"/>
      <c r="BYL201" s="154"/>
      <c r="BYM201" s="154"/>
      <c r="BYN201" s="154"/>
      <c r="BYO201" s="154"/>
      <c r="BYP201" s="154"/>
      <c r="BYQ201" s="154"/>
      <c r="BYR201" s="154"/>
      <c r="BYS201" s="154"/>
      <c r="BYT201" s="154"/>
      <c r="BYU201" s="154"/>
      <c r="BYV201" s="154"/>
      <c r="BYW201" s="154"/>
      <c r="BYX201" s="154"/>
      <c r="BYY201" s="154"/>
      <c r="BYZ201" s="154"/>
      <c r="BZA201" s="154"/>
      <c r="BZB201" s="154"/>
      <c r="BZC201" s="154"/>
      <c r="BZD201" s="154"/>
      <c r="BZE201" s="154"/>
      <c r="BZF201" s="154"/>
      <c r="BZG201" s="154"/>
      <c r="BZH201" s="154"/>
      <c r="BZI201" s="154"/>
      <c r="BZJ201" s="154"/>
      <c r="BZK201" s="154"/>
      <c r="BZL201" s="154"/>
      <c r="BZM201" s="154"/>
      <c r="BZN201" s="154"/>
      <c r="BZO201" s="154"/>
      <c r="BZP201" s="154"/>
      <c r="BZQ201" s="154"/>
      <c r="BZR201" s="154"/>
      <c r="BZS201" s="154"/>
      <c r="BZT201" s="154"/>
      <c r="BZU201" s="154"/>
      <c r="BZV201" s="154"/>
      <c r="BZW201" s="154"/>
      <c r="BZX201" s="154"/>
      <c r="BZY201" s="154"/>
      <c r="BZZ201" s="154"/>
      <c r="CAA201" s="154"/>
      <c r="CAB201" s="154"/>
      <c r="CAC201" s="154"/>
      <c r="CAD201" s="154"/>
      <c r="CAE201" s="154"/>
      <c r="CAF201" s="154"/>
      <c r="CAG201" s="154"/>
      <c r="CAH201" s="154"/>
      <c r="CAI201" s="154"/>
      <c r="CAJ201" s="154"/>
      <c r="CAK201" s="154"/>
      <c r="CAL201" s="154"/>
      <c r="CAM201" s="154"/>
      <c r="CAN201" s="154"/>
      <c r="CAO201" s="154"/>
      <c r="CAP201" s="154"/>
      <c r="CAQ201" s="154"/>
      <c r="CAR201" s="154"/>
      <c r="CAS201" s="154"/>
      <c r="CAT201" s="154"/>
      <c r="CAU201" s="154"/>
      <c r="CAV201" s="154"/>
      <c r="CAW201" s="154"/>
      <c r="CAX201" s="154"/>
      <c r="CAY201" s="154"/>
      <c r="CAZ201" s="154"/>
      <c r="CBA201" s="154"/>
      <c r="CBB201" s="154"/>
      <c r="CBC201" s="154"/>
      <c r="CBD201" s="154"/>
      <c r="CBE201" s="154"/>
      <c r="CBF201" s="154"/>
      <c r="CBG201" s="154"/>
      <c r="CBH201" s="154"/>
      <c r="CBI201" s="154"/>
      <c r="CBJ201" s="154"/>
      <c r="CBK201" s="154"/>
      <c r="CBL201" s="154"/>
      <c r="CBM201" s="154"/>
      <c r="CBN201" s="154"/>
      <c r="CBO201" s="154"/>
      <c r="CBP201" s="154"/>
      <c r="CBQ201" s="154"/>
      <c r="CBR201" s="154"/>
      <c r="CBS201" s="154"/>
      <c r="CBT201" s="154"/>
      <c r="CBU201" s="154"/>
      <c r="CBV201" s="154"/>
      <c r="CBW201" s="154"/>
      <c r="CBX201" s="154"/>
      <c r="CBY201" s="154"/>
      <c r="CBZ201" s="154"/>
      <c r="CCA201" s="154"/>
      <c r="CCB201" s="154"/>
      <c r="CCC201" s="154"/>
      <c r="CCD201" s="154"/>
      <c r="CCE201" s="154"/>
      <c r="CCF201" s="154"/>
      <c r="CCG201" s="154"/>
      <c r="CCH201" s="154"/>
      <c r="CCI201" s="154"/>
      <c r="CCJ201" s="154"/>
      <c r="CCK201" s="154"/>
      <c r="CCL201" s="154"/>
      <c r="CCM201" s="154"/>
      <c r="CCN201" s="154"/>
      <c r="CCO201" s="154"/>
      <c r="CCP201" s="154"/>
      <c r="CCQ201" s="154"/>
      <c r="CCR201" s="154"/>
      <c r="CCS201" s="154"/>
      <c r="CCT201" s="154"/>
      <c r="CCU201" s="154"/>
      <c r="CCV201" s="154"/>
      <c r="CCW201" s="154"/>
      <c r="CCX201" s="154"/>
      <c r="CCY201" s="154"/>
      <c r="CCZ201" s="154"/>
      <c r="CDA201" s="154"/>
      <c r="CDB201" s="154"/>
      <c r="CDC201" s="154"/>
      <c r="CDD201" s="154"/>
      <c r="CDE201" s="154"/>
      <c r="CDF201" s="154"/>
      <c r="CDG201" s="154"/>
      <c r="CDH201" s="154"/>
      <c r="CDI201" s="154"/>
      <c r="CDJ201" s="154"/>
      <c r="CDK201" s="154"/>
      <c r="CDL201" s="154"/>
      <c r="CDM201" s="154"/>
      <c r="CDN201" s="154"/>
      <c r="CDO201" s="154"/>
      <c r="CDP201" s="154"/>
      <c r="CDQ201" s="154"/>
      <c r="CDR201" s="154"/>
      <c r="CDS201" s="154"/>
      <c r="CDT201" s="154"/>
      <c r="CDU201" s="154"/>
      <c r="CDV201" s="154"/>
      <c r="CDW201" s="154"/>
      <c r="CDX201" s="154"/>
      <c r="CDY201" s="154"/>
      <c r="CDZ201" s="154"/>
      <c r="CEA201" s="154"/>
      <c r="CEB201" s="154"/>
      <c r="CEC201" s="154"/>
      <c r="CED201" s="154"/>
      <c r="CEE201" s="154"/>
      <c r="CEF201" s="154"/>
      <c r="CEG201" s="154"/>
      <c r="CEH201" s="154"/>
      <c r="CEI201" s="154"/>
      <c r="CEJ201" s="154"/>
      <c r="CEK201" s="154"/>
      <c r="CEL201" s="154"/>
      <c r="CEM201" s="154"/>
      <c r="CEN201" s="154"/>
      <c r="CEO201" s="154"/>
      <c r="CEP201" s="154"/>
      <c r="CEQ201" s="154"/>
      <c r="CER201" s="154"/>
      <c r="CES201" s="154"/>
      <c r="CET201" s="154"/>
      <c r="CEU201" s="154"/>
      <c r="CEV201" s="154"/>
      <c r="CEW201" s="154"/>
      <c r="CEX201" s="154"/>
      <c r="CEY201" s="154"/>
      <c r="CEZ201" s="154"/>
      <c r="CFA201" s="154"/>
      <c r="CFB201" s="154"/>
      <c r="CFC201" s="154"/>
      <c r="CFD201" s="154"/>
      <c r="CFE201" s="154"/>
      <c r="CFF201" s="154"/>
      <c r="CFG201" s="154"/>
      <c r="CFH201" s="154"/>
      <c r="CFI201" s="154"/>
      <c r="CFJ201" s="154"/>
      <c r="CFK201" s="154"/>
      <c r="CFL201" s="154"/>
      <c r="CFM201" s="154"/>
      <c r="CFN201" s="154"/>
      <c r="CFO201" s="154"/>
      <c r="CFP201" s="154"/>
      <c r="CFQ201" s="154"/>
      <c r="CFR201" s="154"/>
      <c r="CFS201" s="154"/>
      <c r="CFT201" s="154"/>
      <c r="CFU201" s="154"/>
      <c r="CFV201" s="154"/>
      <c r="CFW201" s="154"/>
      <c r="CFX201" s="154"/>
      <c r="CFY201" s="154"/>
      <c r="CFZ201" s="154"/>
      <c r="CGA201" s="154"/>
      <c r="CGB201" s="154"/>
      <c r="CGC201" s="154"/>
      <c r="CGD201" s="154"/>
      <c r="CGE201" s="154"/>
      <c r="CGF201" s="154"/>
      <c r="CGG201" s="154"/>
      <c r="CGH201" s="154"/>
      <c r="CGI201" s="154"/>
      <c r="CGJ201" s="154"/>
      <c r="CGK201" s="154"/>
      <c r="CGL201" s="154"/>
      <c r="CGM201" s="154"/>
      <c r="CGN201" s="154"/>
      <c r="CGO201" s="154"/>
      <c r="CGP201" s="154"/>
      <c r="CGQ201" s="154"/>
      <c r="CGR201" s="154"/>
      <c r="CGS201" s="154"/>
      <c r="CGT201" s="154"/>
      <c r="CGU201" s="154"/>
      <c r="CGV201" s="154"/>
      <c r="CGW201" s="154"/>
      <c r="CGX201" s="154"/>
      <c r="CGY201" s="154"/>
      <c r="CGZ201" s="154"/>
      <c r="CHA201" s="154"/>
      <c r="CHB201" s="154"/>
      <c r="CHC201" s="154"/>
      <c r="CHD201" s="154"/>
      <c r="CHE201" s="154"/>
      <c r="CHF201" s="154"/>
      <c r="CHG201" s="154"/>
      <c r="CHH201" s="154"/>
      <c r="CHI201" s="154"/>
      <c r="CHJ201" s="154"/>
      <c r="CHK201" s="154"/>
      <c r="CHL201" s="154"/>
      <c r="CHM201" s="154"/>
      <c r="CHN201" s="154"/>
      <c r="CHO201" s="154"/>
      <c r="CHP201" s="154"/>
      <c r="CHQ201" s="154"/>
      <c r="CHR201" s="154"/>
      <c r="CHS201" s="154"/>
      <c r="CHT201" s="154"/>
      <c r="CHU201" s="154"/>
      <c r="CHV201" s="154"/>
      <c r="CHW201" s="154"/>
      <c r="CHX201" s="154"/>
      <c r="CHY201" s="154"/>
      <c r="CHZ201" s="154"/>
      <c r="CIA201" s="154"/>
      <c r="CIB201" s="154"/>
      <c r="CIC201" s="154"/>
      <c r="CID201" s="154"/>
      <c r="CIE201" s="154"/>
      <c r="CIF201" s="154"/>
      <c r="CIG201" s="154"/>
      <c r="CIH201" s="154"/>
      <c r="CII201" s="154"/>
      <c r="CIJ201" s="154"/>
      <c r="CIK201" s="154"/>
      <c r="CIL201" s="154"/>
      <c r="CIM201" s="154"/>
      <c r="CIN201" s="154"/>
      <c r="CIO201" s="154"/>
      <c r="CIP201" s="154"/>
      <c r="CIQ201" s="154"/>
      <c r="CIR201" s="154"/>
      <c r="CIS201" s="154"/>
      <c r="CIT201" s="154"/>
      <c r="CIU201" s="154"/>
      <c r="CIV201" s="154"/>
      <c r="CIW201" s="154"/>
      <c r="CIX201" s="154"/>
      <c r="CIY201" s="154"/>
      <c r="CIZ201" s="154"/>
      <c r="CJA201" s="154"/>
      <c r="CJB201" s="154"/>
      <c r="CJC201" s="154"/>
      <c r="CJD201" s="154"/>
      <c r="CJE201" s="154"/>
      <c r="CJF201" s="154"/>
      <c r="CJG201" s="154"/>
      <c r="CJH201" s="154"/>
      <c r="CJI201" s="154"/>
      <c r="CJJ201" s="154"/>
      <c r="CJK201" s="154"/>
      <c r="CJL201" s="154"/>
      <c r="CJM201" s="154"/>
      <c r="CJN201" s="154"/>
      <c r="CJO201" s="154"/>
      <c r="CJP201" s="154"/>
      <c r="CJQ201" s="154"/>
      <c r="CJR201" s="154"/>
      <c r="CJS201" s="154"/>
      <c r="CJT201" s="154"/>
      <c r="CJU201" s="154"/>
      <c r="CJV201" s="154"/>
      <c r="CJW201" s="154"/>
      <c r="CJX201" s="154"/>
      <c r="CJY201" s="154"/>
      <c r="CJZ201" s="154"/>
      <c r="CKA201" s="154"/>
      <c r="CKB201" s="154"/>
      <c r="CKC201" s="154"/>
      <c r="CKD201" s="154"/>
      <c r="CKE201" s="154"/>
      <c r="CKF201" s="154"/>
      <c r="CKG201" s="154"/>
      <c r="CKH201" s="154"/>
      <c r="CKI201" s="154"/>
      <c r="CKJ201" s="154"/>
      <c r="CKK201" s="154"/>
      <c r="CKL201" s="154"/>
      <c r="CKM201" s="154"/>
      <c r="CKN201" s="154"/>
      <c r="CKO201" s="154"/>
      <c r="CKP201" s="154"/>
      <c r="CKQ201" s="154"/>
      <c r="CKR201" s="154"/>
      <c r="CKS201" s="154"/>
      <c r="CKT201" s="154"/>
      <c r="CKU201" s="154"/>
      <c r="CKV201" s="154"/>
      <c r="CKW201" s="154"/>
      <c r="CKX201" s="154"/>
      <c r="CKY201" s="154"/>
      <c r="CKZ201" s="154"/>
      <c r="CLA201" s="154"/>
      <c r="CLB201" s="154"/>
      <c r="CLC201" s="154"/>
      <c r="CLD201" s="154"/>
      <c r="CLE201" s="154"/>
      <c r="CLF201" s="154"/>
      <c r="CLG201" s="154"/>
      <c r="CLH201" s="154"/>
      <c r="CLI201" s="154"/>
      <c r="CLJ201" s="154"/>
      <c r="CLK201" s="154"/>
      <c r="CLL201" s="154"/>
      <c r="CLM201" s="154"/>
      <c r="CLN201" s="154"/>
      <c r="CLO201" s="154"/>
      <c r="CLP201" s="154"/>
      <c r="CLQ201" s="154"/>
      <c r="CLR201" s="154"/>
      <c r="CLS201" s="154"/>
      <c r="CLT201" s="154"/>
      <c r="CLU201" s="154"/>
      <c r="CLV201" s="154"/>
      <c r="CLW201" s="154"/>
      <c r="CLX201" s="154"/>
      <c r="CLY201" s="154"/>
      <c r="CLZ201" s="154"/>
      <c r="CMA201" s="154"/>
      <c r="CMB201" s="154"/>
      <c r="CMC201" s="154"/>
      <c r="CMD201" s="154"/>
      <c r="CME201" s="154"/>
      <c r="CMF201" s="154"/>
      <c r="CMG201" s="154"/>
      <c r="CMH201" s="154"/>
      <c r="CMI201" s="154"/>
      <c r="CMJ201" s="154"/>
      <c r="CMK201" s="154"/>
      <c r="CML201" s="154"/>
      <c r="CMM201" s="154"/>
      <c r="CMN201" s="154"/>
      <c r="CMO201" s="154"/>
      <c r="CMP201" s="154"/>
      <c r="CMQ201" s="154"/>
      <c r="CMR201" s="154"/>
      <c r="CMS201" s="154"/>
      <c r="CMT201" s="154"/>
      <c r="CMU201" s="154"/>
      <c r="CMV201" s="154"/>
      <c r="CMW201" s="154"/>
      <c r="CMX201" s="154"/>
      <c r="CMY201" s="154"/>
      <c r="CMZ201" s="154"/>
      <c r="CNA201" s="154"/>
      <c r="CNB201" s="154"/>
      <c r="CNC201" s="154"/>
      <c r="CND201" s="154"/>
      <c r="CNE201" s="154"/>
      <c r="CNF201" s="154"/>
      <c r="CNG201" s="154"/>
      <c r="CNH201" s="154"/>
      <c r="CNI201" s="154"/>
      <c r="CNJ201" s="154"/>
      <c r="CNK201" s="154"/>
      <c r="CNL201" s="154"/>
      <c r="CNM201" s="154"/>
      <c r="CNN201" s="154"/>
      <c r="CNO201" s="154"/>
      <c r="CNP201" s="154"/>
      <c r="CNQ201" s="154"/>
      <c r="CNR201" s="154"/>
      <c r="CNS201" s="154"/>
      <c r="CNT201" s="154"/>
      <c r="CNU201" s="154"/>
      <c r="CNV201" s="154"/>
      <c r="CNW201" s="154"/>
      <c r="CNX201" s="154"/>
      <c r="CNY201" s="154"/>
      <c r="CNZ201" s="154"/>
      <c r="COA201" s="154"/>
      <c r="COB201" s="154"/>
      <c r="COC201" s="154"/>
      <c r="COD201" s="154"/>
      <c r="COE201" s="154"/>
      <c r="COF201" s="154"/>
      <c r="COG201" s="154"/>
      <c r="COH201" s="154"/>
      <c r="COI201" s="154"/>
      <c r="COJ201" s="154"/>
      <c r="COK201" s="154"/>
      <c r="COL201" s="154"/>
      <c r="COM201" s="154"/>
      <c r="CON201" s="154"/>
      <c r="COO201" s="154"/>
      <c r="COP201" s="154"/>
      <c r="COQ201" s="154"/>
      <c r="COR201" s="154"/>
      <c r="COS201" s="154"/>
      <c r="COT201" s="154"/>
      <c r="COU201" s="154"/>
      <c r="COV201" s="154"/>
      <c r="COW201" s="154"/>
      <c r="COX201" s="154"/>
      <c r="COY201" s="154"/>
      <c r="COZ201" s="154"/>
      <c r="CPA201" s="154"/>
      <c r="CPB201" s="154"/>
      <c r="CPC201" s="154"/>
      <c r="CPD201" s="154"/>
      <c r="CPE201" s="154"/>
      <c r="CPF201" s="154"/>
      <c r="CPG201" s="154"/>
      <c r="CPH201" s="154"/>
      <c r="CPI201" s="154"/>
      <c r="CPJ201" s="154"/>
      <c r="CPK201" s="154"/>
      <c r="CPL201" s="154"/>
      <c r="CPM201" s="154"/>
      <c r="CPN201" s="154"/>
      <c r="CPO201" s="154"/>
      <c r="CPP201" s="154"/>
      <c r="CPQ201" s="154"/>
      <c r="CPR201" s="154"/>
      <c r="CPS201" s="154"/>
      <c r="CPT201" s="154"/>
      <c r="CPU201" s="154"/>
      <c r="CPV201" s="154"/>
      <c r="CPW201" s="154"/>
      <c r="CPX201" s="154"/>
      <c r="CPY201" s="154"/>
      <c r="CPZ201" s="154"/>
      <c r="CQA201" s="154"/>
      <c r="CQB201" s="154"/>
      <c r="CQC201" s="154"/>
      <c r="CQD201" s="154"/>
      <c r="CQE201" s="154"/>
      <c r="CQF201" s="154"/>
      <c r="CQG201" s="154"/>
      <c r="CQH201" s="154"/>
      <c r="CQI201" s="154"/>
      <c r="CQJ201" s="154"/>
      <c r="CQK201" s="154"/>
      <c r="CQL201" s="154"/>
      <c r="CQM201" s="154"/>
      <c r="CQN201" s="154"/>
      <c r="CQO201" s="154"/>
      <c r="CQP201" s="154"/>
      <c r="CQQ201" s="154"/>
      <c r="CQR201" s="154"/>
      <c r="CQS201" s="154"/>
      <c r="CQT201" s="154"/>
      <c r="CQU201" s="154"/>
      <c r="CQV201" s="154"/>
      <c r="CQW201" s="154"/>
      <c r="CQX201" s="154"/>
      <c r="CQY201" s="154"/>
      <c r="CQZ201" s="154"/>
      <c r="CRA201" s="154"/>
      <c r="CRB201" s="154"/>
      <c r="CRC201" s="154"/>
      <c r="CRD201" s="154"/>
      <c r="CRE201" s="154"/>
      <c r="CRF201" s="154"/>
      <c r="CRG201" s="154"/>
      <c r="CRH201" s="154"/>
      <c r="CRI201" s="154"/>
      <c r="CRJ201" s="154"/>
      <c r="CRK201" s="154"/>
      <c r="CRL201" s="154"/>
      <c r="CRM201" s="154"/>
      <c r="CRN201" s="154"/>
      <c r="CRO201" s="154"/>
      <c r="CRP201" s="154"/>
      <c r="CRQ201" s="154"/>
      <c r="CRR201" s="154"/>
      <c r="CRS201" s="154"/>
      <c r="CRT201" s="154"/>
      <c r="CRU201" s="154"/>
      <c r="CRV201" s="154"/>
      <c r="CRW201" s="154"/>
      <c r="CRX201" s="154"/>
      <c r="CRY201" s="154"/>
      <c r="CRZ201" s="154"/>
      <c r="CSA201" s="154"/>
      <c r="CSB201" s="154"/>
      <c r="CSC201" s="154"/>
      <c r="CSD201" s="154"/>
      <c r="CSE201" s="154"/>
      <c r="CSF201" s="154"/>
      <c r="CSG201" s="154"/>
      <c r="CSH201" s="154"/>
      <c r="CSI201" s="154"/>
      <c r="CSJ201" s="154"/>
      <c r="CSK201" s="154"/>
      <c r="CSL201" s="154"/>
      <c r="CSM201" s="154"/>
      <c r="CSN201" s="154"/>
      <c r="CSO201" s="154"/>
      <c r="CSP201" s="154"/>
      <c r="CSQ201" s="154"/>
      <c r="CSR201" s="154"/>
      <c r="CSS201" s="154"/>
      <c r="CST201" s="154"/>
      <c r="CSU201" s="154"/>
      <c r="CSV201" s="154"/>
      <c r="CSW201" s="154"/>
      <c r="CSX201" s="154"/>
      <c r="CSY201" s="154"/>
      <c r="CSZ201" s="154"/>
      <c r="CTA201" s="154"/>
      <c r="CTB201" s="154"/>
      <c r="CTC201" s="154"/>
      <c r="CTD201" s="154"/>
      <c r="CTE201" s="154"/>
      <c r="CTF201" s="154"/>
      <c r="CTG201" s="154"/>
      <c r="CTH201" s="154"/>
      <c r="CTI201" s="154"/>
      <c r="CTJ201" s="154"/>
      <c r="CTK201" s="154"/>
      <c r="CTL201" s="154"/>
      <c r="CTM201" s="154"/>
      <c r="CTN201" s="154"/>
      <c r="CTO201" s="154"/>
      <c r="CTP201" s="154"/>
      <c r="CTQ201" s="154"/>
      <c r="CTR201" s="154"/>
      <c r="CTS201" s="154"/>
      <c r="CTT201" s="154"/>
      <c r="CTU201" s="154"/>
      <c r="CTV201" s="154"/>
      <c r="CTW201" s="154"/>
      <c r="CTX201" s="154"/>
      <c r="CTY201" s="154"/>
      <c r="CTZ201" s="154"/>
      <c r="CUA201" s="154"/>
      <c r="CUB201" s="154"/>
      <c r="CUC201" s="154"/>
      <c r="CUD201" s="154"/>
      <c r="CUE201" s="154"/>
      <c r="CUF201" s="154"/>
      <c r="CUG201" s="154"/>
      <c r="CUH201" s="154"/>
      <c r="CUI201" s="154"/>
      <c r="CUJ201" s="154"/>
      <c r="CUK201" s="154"/>
      <c r="CUL201" s="154"/>
      <c r="CUM201" s="154"/>
      <c r="CUN201" s="154"/>
      <c r="CUO201" s="154"/>
      <c r="CUP201" s="154"/>
      <c r="CUQ201" s="154"/>
      <c r="CUR201" s="154"/>
      <c r="CUS201" s="154"/>
      <c r="CUT201" s="154"/>
      <c r="CUU201" s="154"/>
      <c r="CUV201" s="154"/>
      <c r="CUW201" s="154"/>
      <c r="CUX201" s="154"/>
      <c r="CUY201" s="154"/>
      <c r="CUZ201" s="154"/>
      <c r="CVA201" s="154"/>
      <c r="CVB201" s="154"/>
      <c r="CVC201" s="154"/>
      <c r="CVD201" s="154"/>
      <c r="CVE201" s="154"/>
      <c r="CVF201" s="154"/>
      <c r="CVG201" s="154"/>
      <c r="CVH201" s="154"/>
      <c r="CVI201" s="154"/>
      <c r="CVJ201" s="154"/>
      <c r="CVK201" s="154"/>
      <c r="CVL201" s="154"/>
      <c r="CVM201" s="154"/>
      <c r="CVN201" s="154"/>
      <c r="CVO201" s="154"/>
      <c r="CVP201" s="154"/>
      <c r="CVQ201" s="154"/>
      <c r="CVR201" s="154"/>
      <c r="CVS201" s="154"/>
      <c r="CVT201" s="154"/>
      <c r="CVU201" s="154"/>
      <c r="CVV201" s="154"/>
      <c r="CVW201" s="154"/>
      <c r="CVX201" s="154"/>
      <c r="CVY201" s="154"/>
      <c r="CVZ201" s="154"/>
      <c r="CWA201" s="154"/>
      <c r="CWB201" s="154"/>
      <c r="CWC201" s="154"/>
      <c r="CWD201" s="154"/>
      <c r="CWE201" s="154"/>
      <c r="CWF201" s="154"/>
      <c r="CWG201" s="154"/>
      <c r="CWH201" s="154"/>
      <c r="CWI201" s="154"/>
      <c r="CWJ201" s="154"/>
      <c r="CWK201" s="154"/>
      <c r="CWL201" s="154"/>
      <c r="CWM201" s="154"/>
      <c r="CWN201" s="154"/>
      <c r="CWO201" s="154"/>
      <c r="CWP201" s="154"/>
      <c r="CWQ201" s="154"/>
      <c r="CWR201" s="154"/>
      <c r="CWS201" s="154"/>
      <c r="CWT201" s="154"/>
      <c r="CWU201" s="154"/>
      <c r="CWV201" s="154"/>
      <c r="CWW201" s="154"/>
      <c r="CWX201" s="154"/>
      <c r="CWY201" s="154"/>
      <c r="CWZ201" s="154"/>
      <c r="CXA201" s="154"/>
      <c r="CXB201" s="154"/>
      <c r="CXC201" s="154"/>
      <c r="CXD201" s="154"/>
      <c r="CXE201" s="154"/>
      <c r="CXF201" s="154"/>
      <c r="CXG201" s="154"/>
      <c r="CXH201" s="154"/>
      <c r="CXI201" s="154"/>
      <c r="CXJ201" s="154"/>
      <c r="CXK201" s="154"/>
      <c r="CXL201" s="154"/>
      <c r="CXM201" s="154"/>
      <c r="CXN201" s="154"/>
      <c r="CXO201" s="154"/>
      <c r="CXP201" s="154"/>
      <c r="CXQ201" s="154"/>
      <c r="CXR201" s="154"/>
      <c r="CXS201" s="154"/>
      <c r="CXT201" s="154"/>
      <c r="CXU201" s="154"/>
      <c r="CXV201" s="154"/>
      <c r="CXW201" s="154"/>
      <c r="CXX201" s="154"/>
      <c r="CXY201" s="154"/>
      <c r="CXZ201" s="154"/>
      <c r="CYA201" s="154"/>
      <c r="CYB201" s="154"/>
      <c r="CYC201" s="154"/>
      <c r="CYD201" s="154"/>
      <c r="CYE201" s="154"/>
      <c r="CYF201" s="154"/>
      <c r="CYG201" s="154"/>
      <c r="CYH201" s="154"/>
      <c r="CYI201" s="154"/>
      <c r="CYJ201" s="154"/>
      <c r="CYK201" s="154"/>
      <c r="CYL201" s="154"/>
      <c r="CYM201" s="154"/>
      <c r="CYN201" s="154"/>
      <c r="CYO201" s="154"/>
      <c r="CYP201" s="154"/>
      <c r="CYQ201" s="154"/>
      <c r="CYR201" s="154"/>
      <c r="CYS201" s="154"/>
      <c r="CYT201" s="154"/>
      <c r="CYU201" s="154"/>
      <c r="CYV201" s="154"/>
      <c r="CYW201" s="154"/>
      <c r="CYX201" s="154"/>
      <c r="CYY201" s="154"/>
      <c r="CYZ201" s="154"/>
      <c r="CZA201" s="154"/>
      <c r="CZB201" s="154"/>
      <c r="CZC201" s="154"/>
      <c r="CZD201" s="154"/>
      <c r="CZE201" s="154"/>
      <c r="CZF201" s="154"/>
      <c r="CZG201" s="154"/>
      <c r="CZH201" s="154"/>
      <c r="CZI201" s="154"/>
      <c r="CZJ201" s="154"/>
      <c r="CZK201" s="154"/>
      <c r="CZL201" s="154"/>
      <c r="CZM201" s="154"/>
      <c r="CZN201" s="154"/>
      <c r="CZO201" s="154"/>
      <c r="CZP201" s="154"/>
      <c r="CZQ201" s="154"/>
      <c r="CZR201" s="154"/>
      <c r="CZS201" s="154"/>
      <c r="CZT201" s="154"/>
      <c r="CZU201" s="154"/>
      <c r="CZV201" s="154"/>
      <c r="CZW201" s="154"/>
      <c r="CZX201" s="154"/>
      <c r="CZY201" s="154"/>
      <c r="CZZ201" s="154"/>
      <c r="DAA201" s="154"/>
      <c r="DAB201" s="154"/>
      <c r="DAC201" s="154"/>
      <c r="DAD201" s="154"/>
      <c r="DAE201" s="154"/>
      <c r="DAF201" s="154"/>
      <c r="DAG201" s="154"/>
      <c r="DAH201" s="154"/>
      <c r="DAI201" s="154"/>
      <c r="DAJ201" s="154"/>
      <c r="DAK201" s="154"/>
      <c r="DAL201" s="154"/>
      <c r="DAM201" s="154"/>
      <c r="DAN201" s="154"/>
      <c r="DAO201" s="154"/>
      <c r="DAP201" s="154"/>
      <c r="DAQ201" s="154"/>
      <c r="DAR201" s="154"/>
      <c r="DAS201" s="154"/>
      <c r="DAT201" s="154"/>
      <c r="DAU201" s="154"/>
      <c r="DAV201" s="154"/>
      <c r="DAW201" s="154"/>
      <c r="DAX201" s="154"/>
      <c r="DAY201" s="154"/>
      <c r="DAZ201" s="154"/>
      <c r="DBA201" s="154"/>
      <c r="DBB201" s="154"/>
      <c r="DBC201" s="154"/>
      <c r="DBD201" s="154"/>
      <c r="DBE201" s="154"/>
      <c r="DBF201" s="154"/>
      <c r="DBG201" s="154"/>
      <c r="DBH201" s="154"/>
      <c r="DBI201" s="154"/>
      <c r="DBJ201" s="154"/>
      <c r="DBK201" s="154"/>
      <c r="DBL201" s="154"/>
      <c r="DBM201" s="154"/>
      <c r="DBN201" s="154"/>
      <c r="DBO201" s="154"/>
      <c r="DBP201" s="154"/>
      <c r="DBQ201" s="154"/>
      <c r="DBR201" s="154"/>
      <c r="DBS201" s="154"/>
      <c r="DBT201" s="154"/>
      <c r="DBU201" s="154"/>
      <c r="DBV201" s="154"/>
      <c r="DBW201" s="154"/>
      <c r="DBX201" s="154"/>
      <c r="DBY201" s="154"/>
      <c r="DBZ201" s="154"/>
      <c r="DCA201" s="154"/>
      <c r="DCB201" s="154"/>
      <c r="DCC201" s="154"/>
      <c r="DCD201" s="154"/>
      <c r="DCE201" s="154"/>
      <c r="DCF201" s="154"/>
      <c r="DCG201" s="154"/>
      <c r="DCH201" s="154"/>
      <c r="DCI201" s="154"/>
      <c r="DCJ201" s="154"/>
      <c r="DCK201" s="154"/>
      <c r="DCL201" s="154"/>
      <c r="DCM201" s="154"/>
      <c r="DCN201" s="154"/>
      <c r="DCO201" s="154"/>
      <c r="DCP201" s="154"/>
      <c r="DCQ201" s="154"/>
      <c r="DCR201" s="154"/>
      <c r="DCS201" s="154"/>
      <c r="DCT201" s="154"/>
      <c r="DCU201" s="154"/>
      <c r="DCV201" s="154"/>
      <c r="DCW201" s="154"/>
      <c r="DCX201" s="154"/>
      <c r="DCY201" s="154"/>
      <c r="DCZ201" s="154"/>
      <c r="DDA201" s="154"/>
      <c r="DDB201" s="154"/>
      <c r="DDC201" s="154"/>
      <c r="DDD201" s="154"/>
      <c r="DDE201" s="154"/>
      <c r="DDF201" s="154"/>
      <c r="DDG201" s="154"/>
      <c r="DDH201" s="154"/>
      <c r="DDI201" s="154"/>
      <c r="DDJ201" s="154"/>
      <c r="DDK201" s="154"/>
      <c r="DDL201" s="154"/>
      <c r="DDM201" s="154"/>
      <c r="DDN201" s="154"/>
      <c r="DDO201" s="154"/>
      <c r="DDP201" s="154"/>
      <c r="DDQ201" s="154"/>
      <c r="DDR201" s="154"/>
      <c r="DDS201" s="154"/>
      <c r="DDT201" s="154"/>
      <c r="DDU201" s="154"/>
      <c r="DDV201" s="154"/>
      <c r="DDW201" s="154"/>
      <c r="DDX201" s="154"/>
      <c r="DDY201" s="154"/>
      <c r="DDZ201" s="154"/>
      <c r="DEA201" s="154"/>
      <c r="DEB201" s="154"/>
      <c r="DEC201" s="154"/>
      <c r="DED201" s="154"/>
      <c r="DEE201" s="154"/>
      <c r="DEF201" s="154"/>
      <c r="DEG201" s="154"/>
      <c r="DEH201" s="154"/>
      <c r="DEI201" s="154"/>
      <c r="DEJ201" s="154"/>
      <c r="DEK201" s="154"/>
      <c r="DEL201" s="154"/>
      <c r="DEM201" s="154"/>
      <c r="DEN201" s="154"/>
      <c r="DEO201" s="154"/>
      <c r="DEP201" s="154"/>
      <c r="DEQ201" s="154"/>
      <c r="DER201" s="154"/>
      <c r="DES201" s="154"/>
      <c r="DET201" s="154"/>
      <c r="DEU201" s="154"/>
      <c r="DEV201" s="154"/>
      <c r="DEW201" s="154"/>
      <c r="DEX201" s="154"/>
      <c r="DEY201" s="154"/>
      <c r="DEZ201" s="154"/>
      <c r="DFA201" s="154"/>
      <c r="DFB201" s="154"/>
      <c r="DFC201" s="154"/>
      <c r="DFD201" s="154"/>
      <c r="DFE201" s="154"/>
      <c r="DFF201" s="154"/>
      <c r="DFG201" s="154"/>
      <c r="DFH201" s="154"/>
      <c r="DFI201" s="154"/>
      <c r="DFJ201" s="154"/>
      <c r="DFK201" s="154"/>
      <c r="DFL201" s="154"/>
      <c r="DFM201" s="154"/>
      <c r="DFN201" s="154"/>
      <c r="DFO201" s="154"/>
      <c r="DFP201" s="154"/>
      <c r="DFQ201" s="154"/>
      <c r="DFR201" s="154"/>
      <c r="DFS201" s="154"/>
      <c r="DFT201" s="154"/>
      <c r="DFU201" s="154"/>
      <c r="DFV201" s="154"/>
      <c r="DFW201" s="154"/>
      <c r="DFX201" s="154"/>
      <c r="DFY201" s="154"/>
      <c r="DFZ201" s="154"/>
      <c r="DGA201" s="154"/>
      <c r="DGB201" s="154"/>
      <c r="DGC201" s="154"/>
      <c r="DGD201" s="154"/>
      <c r="DGE201" s="154"/>
      <c r="DGF201" s="154"/>
      <c r="DGG201" s="154"/>
      <c r="DGH201" s="154"/>
      <c r="DGI201" s="154"/>
      <c r="DGJ201" s="154"/>
      <c r="DGK201" s="154"/>
      <c r="DGL201" s="154"/>
      <c r="DGM201" s="154"/>
      <c r="DGN201" s="154"/>
      <c r="DGO201" s="154"/>
      <c r="DGP201" s="154"/>
      <c r="DGQ201" s="154"/>
      <c r="DGR201" s="154"/>
      <c r="DGS201" s="154"/>
      <c r="DGT201" s="154"/>
      <c r="DGU201" s="154"/>
      <c r="DGV201" s="154"/>
      <c r="DGW201" s="154"/>
      <c r="DGX201" s="154"/>
      <c r="DGY201" s="154"/>
      <c r="DGZ201" s="154"/>
      <c r="DHA201" s="154"/>
      <c r="DHB201" s="154"/>
      <c r="DHC201" s="154"/>
      <c r="DHD201" s="154"/>
      <c r="DHE201" s="154"/>
      <c r="DHF201" s="154"/>
      <c r="DHG201" s="154"/>
      <c r="DHH201" s="154"/>
      <c r="DHI201" s="154"/>
      <c r="DHJ201" s="154"/>
      <c r="DHK201" s="154"/>
      <c r="DHL201" s="154"/>
      <c r="DHM201" s="154"/>
      <c r="DHN201" s="154"/>
      <c r="DHO201" s="154"/>
      <c r="DHP201" s="154"/>
      <c r="DHQ201" s="154"/>
      <c r="DHR201" s="154"/>
      <c r="DHS201" s="154"/>
      <c r="DHT201" s="154"/>
      <c r="DHU201" s="154"/>
      <c r="DHV201" s="154"/>
      <c r="DHW201" s="154"/>
      <c r="DHX201" s="154"/>
      <c r="DHY201" s="154"/>
      <c r="DHZ201" s="154"/>
      <c r="DIA201" s="154"/>
      <c r="DIB201" s="154"/>
      <c r="DIC201" s="154"/>
      <c r="DID201" s="154"/>
      <c r="DIE201" s="154"/>
      <c r="DIF201" s="154"/>
      <c r="DIG201" s="154"/>
      <c r="DIH201" s="154"/>
      <c r="DII201" s="154"/>
      <c r="DIJ201" s="154"/>
      <c r="DIK201" s="154"/>
      <c r="DIL201" s="154"/>
      <c r="DIM201" s="154"/>
      <c r="DIN201" s="154"/>
      <c r="DIO201" s="154"/>
      <c r="DIP201" s="154"/>
      <c r="DIQ201" s="154"/>
      <c r="DIR201" s="154"/>
      <c r="DIS201" s="154"/>
      <c r="DIT201" s="154"/>
      <c r="DIU201" s="154"/>
      <c r="DIV201" s="154"/>
      <c r="DIW201" s="154"/>
      <c r="DIX201" s="154"/>
      <c r="DIY201" s="154"/>
      <c r="DIZ201" s="154"/>
      <c r="DJA201" s="154"/>
      <c r="DJB201" s="154"/>
      <c r="DJC201" s="154"/>
      <c r="DJD201" s="154"/>
      <c r="DJE201" s="154"/>
      <c r="DJF201" s="154"/>
      <c r="DJG201" s="154"/>
      <c r="DJH201" s="154"/>
      <c r="DJI201" s="154"/>
      <c r="DJJ201" s="154"/>
      <c r="DJK201" s="154"/>
      <c r="DJL201" s="154"/>
      <c r="DJM201" s="154"/>
      <c r="DJN201" s="154"/>
      <c r="DJO201" s="154"/>
      <c r="DJP201" s="154"/>
      <c r="DJQ201" s="154"/>
      <c r="DJR201" s="154"/>
      <c r="DJS201" s="154"/>
      <c r="DJT201" s="154"/>
      <c r="DJU201" s="154"/>
      <c r="DJV201" s="154"/>
      <c r="DJW201" s="154"/>
      <c r="DJX201" s="154"/>
      <c r="DJY201" s="154"/>
      <c r="DJZ201" s="154"/>
      <c r="DKA201" s="154"/>
      <c r="DKB201" s="154"/>
      <c r="DKC201" s="154"/>
      <c r="DKD201" s="154"/>
      <c r="DKE201" s="154"/>
      <c r="DKF201" s="154"/>
      <c r="DKG201" s="154"/>
      <c r="DKH201" s="154"/>
      <c r="DKI201" s="154"/>
      <c r="DKJ201" s="154"/>
      <c r="DKK201" s="154"/>
      <c r="DKL201" s="154"/>
      <c r="DKM201" s="154"/>
      <c r="DKN201" s="154"/>
      <c r="DKO201" s="154"/>
      <c r="DKP201" s="154"/>
      <c r="DKQ201" s="154"/>
      <c r="DKR201" s="154"/>
      <c r="DKS201" s="154"/>
      <c r="DKT201" s="154"/>
      <c r="DKU201" s="154"/>
      <c r="DKV201" s="154"/>
      <c r="DKW201" s="154"/>
      <c r="DKX201" s="154"/>
      <c r="DKY201" s="154"/>
      <c r="DKZ201" s="154"/>
      <c r="DLA201" s="154"/>
      <c r="DLB201" s="154"/>
      <c r="DLC201" s="154"/>
      <c r="DLD201" s="154"/>
      <c r="DLE201" s="154"/>
      <c r="DLF201" s="154"/>
      <c r="DLG201" s="154"/>
      <c r="DLH201" s="154"/>
      <c r="DLI201" s="154"/>
      <c r="DLJ201" s="154"/>
      <c r="DLK201" s="154"/>
      <c r="DLL201" s="154"/>
      <c r="DLM201" s="154"/>
      <c r="DLN201" s="154"/>
      <c r="DLO201" s="154"/>
      <c r="DLP201" s="154"/>
      <c r="DLQ201" s="154"/>
      <c r="DLR201" s="154"/>
      <c r="DLS201" s="154"/>
      <c r="DLT201" s="154"/>
      <c r="DLU201" s="154"/>
      <c r="DLV201" s="154"/>
      <c r="DLW201" s="154"/>
      <c r="DLX201" s="154"/>
      <c r="DLY201" s="154"/>
      <c r="DLZ201" s="154"/>
      <c r="DMA201" s="154"/>
      <c r="DMB201" s="154"/>
      <c r="DMC201" s="154"/>
      <c r="DMD201" s="154"/>
      <c r="DME201" s="154"/>
      <c r="DMF201" s="154"/>
      <c r="DMG201" s="154"/>
      <c r="DMH201" s="154"/>
      <c r="DMI201" s="154"/>
      <c r="DMJ201" s="154"/>
      <c r="DMK201" s="154"/>
      <c r="DML201" s="154"/>
      <c r="DMM201" s="154"/>
      <c r="DMN201" s="154"/>
      <c r="DMO201" s="154"/>
      <c r="DMP201" s="154"/>
      <c r="DMQ201" s="154"/>
      <c r="DMR201" s="154"/>
      <c r="DMS201" s="154"/>
      <c r="DMT201" s="154"/>
      <c r="DMU201" s="154"/>
      <c r="DMV201" s="154"/>
      <c r="DMW201" s="154"/>
      <c r="DMX201" s="154"/>
      <c r="DMY201" s="154"/>
      <c r="DMZ201" s="154"/>
      <c r="DNA201" s="154"/>
      <c r="DNB201" s="154"/>
      <c r="DNC201" s="154"/>
      <c r="DND201" s="154"/>
      <c r="DNE201" s="154"/>
      <c r="DNF201" s="154"/>
      <c r="DNG201" s="154"/>
      <c r="DNH201" s="154"/>
      <c r="DNI201" s="154"/>
      <c r="DNJ201" s="154"/>
      <c r="DNK201" s="154"/>
      <c r="DNL201" s="154"/>
      <c r="DNM201" s="154"/>
      <c r="DNN201" s="154"/>
      <c r="DNO201" s="154"/>
      <c r="DNP201" s="154"/>
      <c r="DNQ201" s="154"/>
      <c r="DNR201" s="154"/>
      <c r="DNS201" s="154"/>
      <c r="DNT201" s="154"/>
      <c r="DNU201" s="154"/>
      <c r="DNV201" s="154"/>
      <c r="DNW201" s="154"/>
      <c r="DNX201" s="154"/>
      <c r="DNY201" s="154"/>
      <c r="DNZ201" s="154"/>
      <c r="DOA201" s="154"/>
      <c r="DOB201" s="154"/>
      <c r="DOC201" s="154"/>
      <c r="DOD201" s="154"/>
      <c r="DOE201" s="154"/>
      <c r="DOF201" s="154"/>
      <c r="DOG201" s="154"/>
      <c r="DOH201" s="154"/>
      <c r="DOI201" s="154"/>
      <c r="DOJ201" s="154"/>
      <c r="DOK201" s="154"/>
      <c r="DOL201" s="154"/>
      <c r="DOM201" s="154"/>
      <c r="DON201" s="154"/>
      <c r="DOO201" s="154"/>
      <c r="DOP201" s="154"/>
      <c r="DOQ201" s="154"/>
      <c r="DOR201" s="154"/>
      <c r="DOS201" s="154"/>
      <c r="DOT201" s="154"/>
      <c r="DOU201" s="154"/>
      <c r="DOV201" s="154"/>
      <c r="DOW201" s="154"/>
      <c r="DOX201" s="154"/>
      <c r="DOY201" s="154"/>
      <c r="DOZ201" s="154"/>
      <c r="DPA201" s="154"/>
      <c r="DPB201" s="154"/>
      <c r="DPC201" s="154"/>
      <c r="DPD201" s="154"/>
      <c r="DPE201" s="154"/>
      <c r="DPF201" s="154"/>
      <c r="DPG201" s="154"/>
      <c r="DPH201" s="154"/>
      <c r="DPI201" s="154"/>
      <c r="DPJ201" s="154"/>
      <c r="DPK201" s="154"/>
      <c r="DPL201" s="154"/>
      <c r="DPM201" s="154"/>
      <c r="DPN201" s="154"/>
      <c r="DPO201" s="154"/>
      <c r="DPP201" s="154"/>
      <c r="DPQ201" s="154"/>
      <c r="DPR201" s="154"/>
      <c r="DPS201" s="154"/>
      <c r="DPT201" s="154"/>
      <c r="DPU201" s="154"/>
      <c r="DPV201" s="154"/>
      <c r="DPW201" s="154"/>
      <c r="DPX201" s="154"/>
      <c r="DPY201" s="154"/>
      <c r="DPZ201" s="154"/>
      <c r="DQA201" s="154"/>
      <c r="DQB201" s="154"/>
      <c r="DQC201" s="154"/>
      <c r="DQD201" s="154"/>
      <c r="DQE201" s="154"/>
      <c r="DQF201" s="154"/>
      <c r="DQG201" s="154"/>
      <c r="DQH201" s="154"/>
      <c r="DQI201" s="154"/>
      <c r="DQJ201" s="154"/>
      <c r="DQK201" s="154"/>
      <c r="DQL201" s="154"/>
      <c r="DQM201" s="154"/>
      <c r="DQN201" s="154"/>
      <c r="DQO201" s="154"/>
      <c r="DQP201" s="154"/>
      <c r="DQQ201" s="154"/>
      <c r="DQR201" s="154"/>
      <c r="DQS201" s="154"/>
      <c r="DQT201" s="154"/>
      <c r="DQU201" s="154"/>
      <c r="DQV201" s="154"/>
      <c r="DQW201" s="154"/>
      <c r="DQX201" s="154"/>
      <c r="DQY201" s="154"/>
      <c r="DQZ201" s="154"/>
      <c r="DRA201" s="154"/>
      <c r="DRB201" s="154"/>
      <c r="DRC201" s="154"/>
      <c r="DRD201" s="154"/>
      <c r="DRE201" s="154"/>
      <c r="DRF201" s="154"/>
      <c r="DRG201" s="154"/>
      <c r="DRH201" s="154"/>
      <c r="DRI201" s="154"/>
      <c r="DRJ201" s="154"/>
      <c r="DRK201" s="154"/>
      <c r="DRL201" s="154"/>
      <c r="DRM201" s="154"/>
      <c r="DRN201" s="154"/>
      <c r="DRO201" s="154"/>
      <c r="DRP201" s="154"/>
      <c r="DRQ201" s="154"/>
      <c r="DRR201" s="154"/>
      <c r="DRS201" s="154"/>
      <c r="DRT201" s="154"/>
      <c r="DRU201" s="154"/>
      <c r="DRV201" s="154"/>
      <c r="DRW201" s="154"/>
      <c r="DRX201" s="154"/>
      <c r="DRY201" s="154"/>
      <c r="DRZ201" s="154"/>
      <c r="DSA201" s="154"/>
      <c r="DSB201" s="154"/>
      <c r="DSC201" s="154"/>
      <c r="DSD201" s="154"/>
      <c r="DSE201" s="154"/>
      <c r="DSF201" s="154"/>
      <c r="DSG201" s="154"/>
      <c r="DSH201" s="154"/>
      <c r="DSI201" s="154"/>
      <c r="DSJ201" s="154"/>
      <c r="DSK201" s="154"/>
      <c r="DSL201" s="154"/>
      <c r="DSM201" s="154"/>
      <c r="DSN201" s="154"/>
      <c r="DSO201" s="154"/>
      <c r="DSP201" s="154"/>
      <c r="DSQ201" s="154"/>
      <c r="DSR201" s="154"/>
      <c r="DSS201" s="154"/>
      <c r="DST201" s="154"/>
      <c r="DSU201" s="154"/>
      <c r="DSV201" s="154"/>
      <c r="DSW201" s="154"/>
      <c r="DSX201" s="154"/>
      <c r="DSY201" s="154"/>
      <c r="DSZ201" s="154"/>
      <c r="DTA201" s="154"/>
      <c r="DTB201" s="154"/>
      <c r="DTC201" s="154"/>
      <c r="DTD201" s="154"/>
      <c r="DTE201" s="154"/>
      <c r="DTF201" s="154"/>
      <c r="DTG201" s="154"/>
      <c r="DTH201" s="154"/>
      <c r="DTI201" s="154"/>
      <c r="DTJ201" s="154"/>
      <c r="DTK201" s="154"/>
      <c r="DTL201" s="154"/>
      <c r="DTM201" s="154"/>
      <c r="DTN201" s="154"/>
      <c r="DTO201" s="154"/>
      <c r="DTP201" s="154"/>
      <c r="DTQ201" s="154"/>
      <c r="DTR201" s="154"/>
      <c r="DTS201" s="154"/>
      <c r="DTT201" s="154"/>
      <c r="DTU201" s="154"/>
      <c r="DTV201" s="154"/>
      <c r="DTW201" s="154"/>
      <c r="DTX201" s="154"/>
      <c r="DTY201" s="154"/>
      <c r="DTZ201" s="154"/>
      <c r="DUA201" s="154"/>
      <c r="DUB201" s="154"/>
      <c r="DUC201" s="154"/>
      <c r="DUD201" s="154"/>
      <c r="DUE201" s="154"/>
      <c r="DUF201" s="154"/>
      <c r="DUG201" s="154"/>
      <c r="DUH201" s="154"/>
      <c r="DUI201" s="154"/>
      <c r="DUJ201" s="154"/>
      <c r="DUK201" s="154"/>
      <c r="DUL201" s="154"/>
      <c r="DUM201" s="154"/>
      <c r="DUN201" s="154"/>
      <c r="DUO201" s="154"/>
      <c r="DUP201" s="154"/>
      <c r="DUQ201" s="154"/>
      <c r="DUR201" s="154"/>
      <c r="DUS201" s="154"/>
      <c r="DUT201" s="154"/>
      <c r="DUU201" s="154"/>
      <c r="DUV201" s="154"/>
      <c r="DUW201" s="154"/>
      <c r="DUX201" s="154"/>
      <c r="DUY201" s="154"/>
      <c r="DUZ201" s="154"/>
      <c r="DVA201" s="154"/>
      <c r="DVB201" s="154"/>
      <c r="DVC201" s="154"/>
      <c r="DVD201" s="154"/>
      <c r="DVE201" s="154"/>
      <c r="DVF201" s="154"/>
      <c r="DVG201" s="154"/>
      <c r="DVH201" s="154"/>
      <c r="DVI201" s="154"/>
      <c r="DVJ201" s="154"/>
      <c r="DVK201" s="154"/>
      <c r="DVL201" s="154"/>
      <c r="DVM201" s="154"/>
      <c r="DVN201" s="154"/>
      <c r="DVO201" s="154"/>
      <c r="DVP201" s="154"/>
      <c r="DVQ201" s="154"/>
      <c r="DVR201" s="154"/>
      <c r="DVS201" s="154"/>
      <c r="DVT201" s="154"/>
      <c r="DVU201" s="154"/>
      <c r="DVV201" s="154"/>
      <c r="DVW201" s="154"/>
      <c r="DVX201" s="154"/>
      <c r="DVY201" s="154"/>
      <c r="DVZ201" s="154"/>
      <c r="DWA201" s="154"/>
      <c r="DWB201" s="154"/>
      <c r="DWC201" s="154"/>
      <c r="DWD201" s="154"/>
      <c r="DWE201" s="154"/>
      <c r="DWF201" s="154"/>
      <c r="DWG201" s="154"/>
      <c r="DWH201" s="154"/>
      <c r="DWI201" s="154"/>
      <c r="DWJ201" s="154"/>
      <c r="DWK201" s="154"/>
      <c r="DWL201" s="154"/>
      <c r="DWM201" s="154"/>
      <c r="DWN201" s="154"/>
      <c r="DWO201" s="154"/>
      <c r="DWP201" s="154"/>
      <c r="DWQ201" s="154"/>
      <c r="DWR201" s="154"/>
      <c r="DWS201" s="154"/>
      <c r="DWT201" s="154"/>
      <c r="DWU201" s="154"/>
      <c r="DWV201" s="154"/>
      <c r="DWW201" s="154"/>
      <c r="DWX201" s="154"/>
      <c r="DWY201" s="154"/>
      <c r="DWZ201" s="154"/>
      <c r="DXA201" s="154"/>
      <c r="DXB201" s="154"/>
      <c r="DXC201" s="154"/>
      <c r="DXD201" s="154"/>
      <c r="DXE201" s="154"/>
      <c r="DXF201" s="154"/>
      <c r="DXG201" s="154"/>
      <c r="DXH201" s="154"/>
      <c r="DXI201" s="154"/>
      <c r="DXJ201" s="154"/>
      <c r="DXK201" s="154"/>
      <c r="DXL201" s="154"/>
      <c r="DXM201" s="154"/>
      <c r="DXN201" s="154"/>
      <c r="DXO201" s="154"/>
      <c r="DXP201" s="154"/>
      <c r="DXQ201" s="154"/>
      <c r="DXR201" s="154"/>
      <c r="DXS201" s="154"/>
      <c r="DXT201" s="154"/>
      <c r="DXU201" s="154"/>
      <c r="DXV201" s="154"/>
      <c r="DXW201" s="154"/>
      <c r="DXX201" s="154"/>
      <c r="DXY201" s="154"/>
      <c r="DXZ201" s="154"/>
      <c r="DYA201" s="154"/>
      <c r="DYB201" s="154"/>
      <c r="DYC201" s="154"/>
      <c r="DYD201" s="154"/>
      <c r="DYE201" s="154"/>
      <c r="DYF201" s="154"/>
      <c r="DYG201" s="154"/>
      <c r="DYH201" s="154"/>
      <c r="DYI201" s="154"/>
      <c r="DYJ201" s="154"/>
      <c r="DYK201" s="154"/>
      <c r="DYL201" s="154"/>
      <c r="DYM201" s="154"/>
      <c r="DYN201" s="154"/>
      <c r="DYO201" s="154"/>
      <c r="DYP201" s="154"/>
      <c r="DYQ201" s="154"/>
      <c r="DYR201" s="154"/>
      <c r="DYS201" s="154"/>
      <c r="DYT201" s="154"/>
      <c r="DYU201" s="154"/>
      <c r="DYV201" s="154"/>
      <c r="DYW201" s="154"/>
      <c r="DYX201" s="154"/>
      <c r="DYY201" s="154"/>
      <c r="DYZ201" s="154"/>
      <c r="DZA201" s="154"/>
      <c r="DZB201" s="154"/>
      <c r="DZC201" s="154"/>
      <c r="DZD201" s="154"/>
      <c r="DZE201" s="154"/>
      <c r="DZF201" s="154"/>
      <c r="DZG201" s="154"/>
      <c r="DZH201" s="154"/>
      <c r="DZI201" s="154"/>
      <c r="DZJ201" s="154"/>
      <c r="DZK201" s="154"/>
      <c r="DZL201" s="154"/>
      <c r="DZM201" s="154"/>
      <c r="DZN201" s="154"/>
      <c r="DZO201" s="154"/>
      <c r="DZP201" s="154"/>
      <c r="DZQ201" s="154"/>
      <c r="DZR201" s="154"/>
      <c r="DZS201" s="154"/>
      <c r="DZT201" s="154"/>
      <c r="DZU201" s="154"/>
      <c r="DZV201" s="154"/>
      <c r="DZW201" s="154"/>
      <c r="DZX201" s="154"/>
      <c r="DZY201" s="154"/>
      <c r="DZZ201" s="154"/>
      <c r="EAA201" s="154"/>
      <c r="EAB201" s="154"/>
      <c r="EAC201" s="154"/>
      <c r="EAD201" s="154"/>
      <c r="EAE201" s="154"/>
      <c r="EAF201" s="154"/>
      <c r="EAG201" s="154"/>
      <c r="EAH201" s="154"/>
      <c r="EAI201" s="154"/>
      <c r="EAJ201" s="154"/>
      <c r="EAK201" s="154"/>
      <c r="EAL201" s="154"/>
      <c r="EAM201" s="154"/>
      <c r="EAN201" s="154"/>
      <c r="EAO201" s="154"/>
      <c r="EAP201" s="154"/>
      <c r="EAQ201" s="154"/>
      <c r="EAR201" s="154"/>
      <c r="EAS201" s="154"/>
      <c r="EAT201" s="154"/>
      <c r="EAU201" s="154"/>
      <c r="EAV201" s="154"/>
      <c r="EAW201" s="154"/>
      <c r="EAX201" s="154"/>
      <c r="EAY201" s="154"/>
      <c r="EAZ201" s="154"/>
      <c r="EBA201" s="154"/>
      <c r="EBB201" s="154"/>
      <c r="EBC201" s="154"/>
      <c r="EBD201" s="154"/>
      <c r="EBE201" s="154"/>
      <c r="EBF201" s="154"/>
      <c r="EBG201" s="154"/>
      <c r="EBH201" s="154"/>
      <c r="EBI201" s="154"/>
      <c r="EBJ201" s="154"/>
      <c r="EBK201" s="154"/>
      <c r="EBL201" s="154"/>
      <c r="EBM201" s="154"/>
      <c r="EBN201" s="154"/>
      <c r="EBO201" s="154"/>
      <c r="EBP201" s="154"/>
      <c r="EBQ201" s="154"/>
      <c r="EBR201" s="154"/>
      <c r="EBS201" s="154"/>
      <c r="EBT201" s="154"/>
      <c r="EBU201" s="154"/>
      <c r="EBV201" s="154"/>
      <c r="EBW201" s="154"/>
      <c r="EBX201" s="154"/>
      <c r="EBY201" s="154"/>
      <c r="EBZ201" s="154"/>
      <c r="ECA201" s="154"/>
      <c r="ECB201" s="154"/>
      <c r="ECC201" s="154"/>
      <c r="ECD201" s="154"/>
      <c r="ECE201" s="154"/>
      <c r="ECF201" s="154"/>
      <c r="ECG201" s="154"/>
      <c r="ECH201" s="154"/>
      <c r="ECI201" s="154"/>
      <c r="ECJ201" s="154"/>
      <c r="ECK201" s="154"/>
      <c r="ECL201" s="154"/>
      <c r="ECM201" s="154"/>
      <c r="ECN201" s="154"/>
      <c r="ECO201" s="154"/>
      <c r="ECP201" s="154"/>
      <c r="ECQ201" s="154"/>
      <c r="ECR201" s="154"/>
      <c r="ECS201" s="154"/>
      <c r="ECT201" s="154"/>
      <c r="ECU201" s="154"/>
      <c r="ECV201" s="154"/>
      <c r="ECW201" s="154"/>
      <c r="ECX201" s="154"/>
      <c r="ECY201" s="154"/>
      <c r="ECZ201" s="154"/>
      <c r="EDA201" s="154"/>
      <c r="EDB201" s="154"/>
      <c r="EDC201" s="154"/>
      <c r="EDD201" s="154"/>
      <c r="EDE201" s="154"/>
      <c r="EDF201" s="154"/>
      <c r="EDG201" s="154"/>
      <c r="EDH201" s="154"/>
      <c r="EDI201" s="154"/>
      <c r="EDJ201" s="154"/>
      <c r="EDK201" s="154"/>
      <c r="EDL201" s="154"/>
      <c r="EDM201" s="154"/>
      <c r="EDN201" s="154"/>
      <c r="EDO201" s="154"/>
      <c r="EDP201" s="154"/>
      <c r="EDQ201" s="154"/>
      <c r="EDR201" s="154"/>
      <c r="EDS201" s="154"/>
      <c r="EDT201" s="154"/>
      <c r="EDU201" s="154"/>
      <c r="EDV201" s="154"/>
      <c r="EDW201" s="154"/>
      <c r="EDX201" s="154"/>
      <c r="EDY201" s="154"/>
      <c r="EDZ201" s="154"/>
      <c r="EEA201" s="154"/>
      <c r="EEB201" s="154"/>
      <c r="EEC201" s="154"/>
      <c r="EED201" s="154"/>
      <c r="EEE201" s="154"/>
      <c r="EEF201" s="154"/>
      <c r="EEG201" s="154"/>
      <c r="EEH201" s="154"/>
      <c r="EEI201" s="154"/>
      <c r="EEJ201" s="154"/>
      <c r="EEK201" s="154"/>
      <c r="EEL201" s="154"/>
      <c r="EEM201" s="154"/>
      <c r="EEN201" s="154"/>
      <c r="EEO201" s="154"/>
      <c r="EEP201" s="154"/>
      <c r="EEQ201" s="154"/>
      <c r="EER201" s="154"/>
      <c r="EES201" s="154"/>
      <c r="EET201" s="154"/>
      <c r="EEU201" s="154"/>
      <c r="EEV201" s="154"/>
      <c r="EEW201" s="154"/>
      <c r="EEX201" s="154"/>
      <c r="EEY201" s="154"/>
      <c r="EEZ201" s="154"/>
      <c r="EFA201" s="154"/>
      <c r="EFB201" s="154"/>
      <c r="EFC201" s="154"/>
      <c r="EFD201" s="154"/>
      <c r="EFE201" s="154"/>
      <c r="EFF201" s="154"/>
      <c r="EFG201" s="154"/>
      <c r="EFH201" s="154"/>
      <c r="EFI201" s="154"/>
      <c r="EFJ201" s="154"/>
      <c r="EFK201" s="154"/>
      <c r="EFL201" s="154"/>
      <c r="EFM201" s="154"/>
      <c r="EFN201" s="154"/>
      <c r="EFO201" s="154"/>
      <c r="EFP201" s="154"/>
      <c r="EFQ201" s="154"/>
      <c r="EFR201" s="154"/>
      <c r="EFS201" s="154"/>
      <c r="EFT201" s="154"/>
      <c r="EFU201" s="154"/>
      <c r="EFV201" s="154"/>
      <c r="EFW201" s="154"/>
      <c r="EFX201" s="154"/>
      <c r="EFY201" s="154"/>
      <c r="EFZ201" s="154"/>
      <c r="EGA201" s="154"/>
      <c r="EGB201" s="154"/>
      <c r="EGC201" s="154"/>
      <c r="EGD201" s="154"/>
      <c r="EGE201" s="154"/>
      <c r="EGF201" s="154"/>
      <c r="EGG201" s="154"/>
      <c r="EGH201" s="154"/>
      <c r="EGI201" s="154"/>
      <c r="EGJ201" s="154"/>
      <c r="EGK201" s="154"/>
      <c r="EGL201" s="154"/>
      <c r="EGM201" s="154"/>
      <c r="EGN201" s="154"/>
      <c r="EGO201" s="154"/>
      <c r="EGP201" s="154"/>
      <c r="EGQ201" s="154"/>
      <c r="EGR201" s="154"/>
      <c r="EGS201" s="154"/>
      <c r="EGT201" s="154"/>
      <c r="EGU201" s="154"/>
      <c r="EGV201" s="154"/>
      <c r="EGW201" s="154"/>
      <c r="EGX201" s="154"/>
      <c r="EGY201" s="154"/>
      <c r="EGZ201" s="154"/>
      <c r="EHA201" s="154"/>
      <c r="EHB201" s="154"/>
      <c r="EHC201" s="154"/>
      <c r="EHD201" s="154"/>
      <c r="EHE201" s="154"/>
      <c r="EHF201" s="154"/>
      <c r="EHG201" s="154"/>
      <c r="EHH201" s="154"/>
      <c r="EHI201" s="154"/>
      <c r="EHJ201" s="154"/>
      <c r="EHK201" s="154"/>
      <c r="EHL201" s="154"/>
      <c r="EHM201" s="154"/>
      <c r="EHN201" s="154"/>
      <c r="EHO201" s="154"/>
      <c r="EHP201" s="154"/>
      <c r="EHQ201" s="154"/>
      <c r="EHR201" s="154"/>
      <c r="EHS201" s="154"/>
      <c r="EHT201" s="154"/>
      <c r="EHU201" s="154"/>
      <c r="EHV201" s="154"/>
      <c r="EHW201" s="154"/>
      <c r="EHX201" s="154"/>
      <c r="EHY201" s="154"/>
      <c r="EHZ201" s="154"/>
      <c r="EIA201" s="154"/>
      <c r="EIB201" s="154"/>
      <c r="EIC201" s="154"/>
      <c r="EID201" s="154"/>
      <c r="EIE201" s="154"/>
      <c r="EIF201" s="154"/>
      <c r="EIG201" s="154"/>
      <c r="EIH201" s="154"/>
      <c r="EII201" s="154"/>
      <c r="EIJ201" s="154"/>
      <c r="EIK201" s="154"/>
      <c r="EIL201" s="154"/>
      <c r="EIM201" s="154"/>
      <c r="EIN201" s="154"/>
      <c r="EIO201" s="154"/>
      <c r="EIP201" s="154"/>
      <c r="EIQ201" s="154"/>
      <c r="EIR201" s="154"/>
      <c r="EIS201" s="154"/>
      <c r="EIT201" s="154"/>
      <c r="EIU201" s="154"/>
      <c r="EIV201" s="154"/>
      <c r="EIW201" s="154"/>
      <c r="EIX201" s="154"/>
      <c r="EIY201" s="154"/>
      <c r="EIZ201" s="154"/>
      <c r="EJA201" s="154"/>
      <c r="EJB201" s="154"/>
      <c r="EJC201" s="154"/>
      <c r="EJD201" s="154"/>
      <c r="EJE201" s="154"/>
      <c r="EJF201" s="154"/>
      <c r="EJG201" s="154"/>
      <c r="EJH201" s="154"/>
      <c r="EJI201" s="154"/>
      <c r="EJJ201" s="154"/>
      <c r="EJK201" s="154"/>
      <c r="EJL201" s="154"/>
      <c r="EJM201" s="154"/>
      <c r="EJN201" s="154"/>
      <c r="EJO201" s="154"/>
      <c r="EJP201" s="154"/>
      <c r="EJQ201" s="154"/>
      <c r="EJR201" s="154"/>
      <c r="EJS201" s="154"/>
      <c r="EJT201" s="154"/>
      <c r="EJU201" s="154"/>
      <c r="EJV201" s="154"/>
      <c r="EJW201" s="154"/>
      <c r="EJX201" s="154"/>
      <c r="EJY201" s="154"/>
      <c r="EJZ201" s="154"/>
      <c r="EKA201" s="154"/>
      <c r="EKB201" s="154"/>
      <c r="EKC201" s="154"/>
      <c r="EKD201" s="154"/>
      <c r="EKE201" s="154"/>
      <c r="EKF201" s="154"/>
      <c r="EKG201" s="154"/>
      <c r="EKH201" s="154"/>
      <c r="EKI201" s="154"/>
      <c r="EKJ201" s="154"/>
      <c r="EKK201" s="154"/>
      <c r="EKL201" s="154"/>
      <c r="EKM201" s="154"/>
      <c r="EKN201" s="154"/>
      <c r="EKO201" s="154"/>
      <c r="EKP201" s="154"/>
      <c r="EKQ201" s="154"/>
      <c r="EKR201" s="154"/>
      <c r="EKS201" s="154"/>
      <c r="EKT201" s="154"/>
      <c r="EKU201" s="154"/>
      <c r="EKV201" s="154"/>
      <c r="EKW201" s="154"/>
      <c r="EKX201" s="154"/>
      <c r="EKY201" s="154"/>
      <c r="EKZ201" s="154"/>
      <c r="ELA201" s="154"/>
      <c r="ELB201" s="154"/>
      <c r="ELC201" s="154"/>
      <c r="ELD201" s="154"/>
      <c r="ELE201" s="154"/>
      <c r="ELF201" s="154"/>
      <c r="ELG201" s="154"/>
      <c r="ELH201" s="154"/>
      <c r="ELI201" s="154"/>
      <c r="ELJ201" s="154"/>
      <c r="ELK201" s="154"/>
      <c r="ELL201" s="154"/>
      <c r="ELM201" s="154"/>
      <c r="ELN201" s="154"/>
      <c r="ELO201" s="154"/>
      <c r="ELP201" s="154"/>
      <c r="ELQ201" s="154"/>
      <c r="ELR201" s="154"/>
      <c r="ELS201" s="154"/>
      <c r="ELT201" s="154"/>
      <c r="ELU201" s="154"/>
      <c r="ELV201" s="154"/>
      <c r="ELW201" s="154"/>
      <c r="ELX201" s="154"/>
      <c r="ELY201" s="154"/>
      <c r="ELZ201" s="154"/>
      <c r="EMA201" s="154"/>
      <c r="EMB201" s="154"/>
      <c r="EMC201" s="154"/>
      <c r="EMD201" s="154"/>
      <c r="EME201" s="154"/>
      <c r="EMF201" s="154"/>
      <c r="EMG201" s="154"/>
      <c r="EMH201" s="154"/>
      <c r="EMI201" s="154"/>
      <c r="EMJ201" s="154"/>
      <c r="EMK201" s="154"/>
      <c r="EML201" s="154"/>
      <c r="EMM201" s="154"/>
      <c r="EMN201" s="154"/>
      <c r="EMO201" s="154"/>
      <c r="EMP201" s="154"/>
      <c r="EMQ201" s="154"/>
      <c r="EMR201" s="154"/>
      <c r="EMS201" s="154"/>
      <c r="EMT201" s="154"/>
      <c r="EMU201" s="154"/>
      <c r="EMV201" s="154"/>
      <c r="EMW201" s="154"/>
      <c r="EMX201" s="154"/>
      <c r="EMY201" s="154"/>
      <c r="EMZ201" s="154"/>
      <c r="ENA201" s="154"/>
      <c r="ENB201" s="154"/>
      <c r="ENC201" s="154"/>
      <c r="END201" s="154"/>
      <c r="ENE201" s="154"/>
      <c r="ENF201" s="154"/>
      <c r="ENG201" s="154"/>
      <c r="ENH201" s="154"/>
      <c r="ENI201" s="154"/>
      <c r="ENJ201" s="154"/>
      <c r="ENK201" s="154"/>
      <c r="ENL201" s="154"/>
      <c r="ENM201" s="154"/>
      <c r="ENN201" s="154"/>
      <c r="ENO201" s="154"/>
      <c r="ENP201" s="154"/>
      <c r="ENQ201" s="154"/>
      <c r="ENR201" s="154"/>
      <c r="ENS201" s="154"/>
      <c r="ENT201" s="154"/>
      <c r="ENU201" s="154"/>
      <c r="ENV201" s="154"/>
      <c r="ENW201" s="154"/>
      <c r="ENX201" s="154"/>
      <c r="ENY201" s="154"/>
      <c r="ENZ201" s="154"/>
      <c r="EOA201" s="154"/>
      <c r="EOB201" s="154"/>
      <c r="EOC201" s="154"/>
      <c r="EOD201" s="154"/>
      <c r="EOE201" s="154"/>
      <c r="EOF201" s="154"/>
      <c r="EOG201" s="154"/>
      <c r="EOH201" s="154"/>
      <c r="EOI201" s="154"/>
      <c r="EOJ201" s="154"/>
      <c r="EOK201" s="154"/>
      <c r="EOL201" s="154"/>
      <c r="EOM201" s="154"/>
      <c r="EON201" s="154"/>
      <c r="EOO201" s="154"/>
      <c r="EOP201" s="154"/>
      <c r="EOQ201" s="154"/>
      <c r="EOR201" s="154"/>
      <c r="EOS201" s="154"/>
      <c r="EOT201" s="154"/>
      <c r="EOU201" s="154"/>
      <c r="EOV201" s="154"/>
      <c r="EOW201" s="154"/>
      <c r="EOX201" s="154"/>
      <c r="EOY201" s="154"/>
      <c r="EOZ201" s="154"/>
      <c r="EPA201" s="154"/>
      <c r="EPB201" s="154"/>
      <c r="EPC201" s="154"/>
      <c r="EPD201" s="154"/>
      <c r="EPE201" s="154"/>
      <c r="EPF201" s="154"/>
      <c r="EPG201" s="154"/>
      <c r="EPH201" s="154"/>
      <c r="EPI201" s="154"/>
      <c r="EPJ201" s="154"/>
      <c r="EPK201" s="154"/>
      <c r="EPL201" s="154"/>
      <c r="EPM201" s="154"/>
      <c r="EPN201" s="154"/>
      <c r="EPO201" s="154"/>
      <c r="EPP201" s="154"/>
      <c r="EPQ201" s="154"/>
      <c r="EPR201" s="154"/>
      <c r="EPS201" s="154"/>
      <c r="EPT201" s="154"/>
      <c r="EPU201" s="154"/>
      <c r="EPV201" s="154"/>
      <c r="EPW201" s="154"/>
      <c r="EPX201" s="154"/>
      <c r="EPY201" s="154"/>
      <c r="EPZ201" s="154"/>
      <c r="EQA201" s="154"/>
      <c r="EQB201" s="154"/>
      <c r="EQC201" s="154"/>
      <c r="EQD201" s="154"/>
      <c r="EQE201" s="154"/>
      <c r="EQF201" s="154"/>
      <c r="EQG201" s="154"/>
      <c r="EQH201" s="154"/>
      <c r="EQI201" s="154"/>
      <c r="EQJ201" s="154"/>
      <c r="EQK201" s="154"/>
      <c r="EQL201" s="154"/>
      <c r="EQM201" s="154"/>
      <c r="EQN201" s="154"/>
      <c r="EQO201" s="154"/>
      <c r="EQP201" s="154"/>
      <c r="EQQ201" s="154"/>
      <c r="EQR201" s="154"/>
      <c r="EQS201" s="154"/>
      <c r="EQT201" s="154"/>
      <c r="EQU201" s="154"/>
      <c r="EQV201" s="154"/>
      <c r="EQW201" s="154"/>
      <c r="EQX201" s="154"/>
      <c r="EQY201" s="154"/>
      <c r="EQZ201" s="154"/>
      <c r="ERA201" s="154"/>
      <c r="ERB201" s="154"/>
      <c r="ERC201" s="154"/>
      <c r="ERD201" s="154"/>
      <c r="ERE201" s="154"/>
      <c r="ERF201" s="154"/>
      <c r="ERG201" s="154"/>
      <c r="ERH201" s="154"/>
      <c r="ERI201" s="154"/>
      <c r="ERJ201" s="154"/>
      <c r="ERK201" s="154"/>
      <c r="ERL201" s="154"/>
      <c r="ERM201" s="154"/>
      <c r="ERN201" s="154"/>
      <c r="ERO201" s="154"/>
      <c r="ERP201" s="154"/>
      <c r="ERQ201" s="154"/>
      <c r="ERR201" s="154"/>
      <c r="ERS201" s="154"/>
      <c r="ERT201" s="154"/>
      <c r="ERU201" s="154"/>
      <c r="ERV201" s="154"/>
      <c r="ERW201" s="154"/>
      <c r="ERX201" s="154"/>
      <c r="ERY201" s="154"/>
      <c r="ERZ201" s="154"/>
      <c r="ESA201" s="154"/>
      <c r="ESB201" s="154"/>
      <c r="ESC201" s="154"/>
      <c r="ESD201" s="154"/>
      <c r="ESE201" s="154"/>
      <c r="ESF201" s="154"/>
      <c r="ESG201" s="154"/>
      <c r="ESH201" s="154"/>
      <c r="ESI201" s="154"/>
      <c r="ESJ201" s="154"/>
      <c r="ESK201" s="154"/>
      <c r="ESL201" s="154"/>
      <c r="ESM201" s="154"/>
      <c r="ESN201" s="154"/>
      <c r="ESO201" s="154"/>
      <c r="ESP201" s="154"/>
      <c r="ESQ201" s="154"/>
      <c r="ESR201" s="154"/>
      <c r="ESS201" s="154"/>
      <c r="EST201" s="154"/>
      <c r="ESU201" s="154"/>
      <c r="ESV201" s="154"/>
      <c r="ESW201" s="154"/>
      <c r="ESX201" s="154"/>
      <c r="ESY201" s="154"/>
      <c r="ESZ201" s="154"/>
      <c r="ETA201" s="154"/>
      <c r="ETB201" s="154"/>
      <c r="ETC201" s="154"/>
      <c r="ETD201" s="154"/>
      <c r="ETE201" s="154"/>
      <c r="ETF201" s="154"/>
      <c r="ETG201" s="154"/>
      <c r="ETH201" s="154"/>
      <c r="ETI201" s="154"/>
      <c r="ETJ201" s="154"/>
      <c r="ETK201" s="154"/>
      <c r="ETL201" s="154"/>
      <c r="ETM201" s="154"/>
      <c r="ETN201" s="154"/>
      <c r="ETO201" s="154"/>
      <c r="ETP201" s="154"/>
      <c r="ETQ201" s="154"/>
      <c r="ETR201" s="154"/>
      <c r="ETS201" s="154"/>
      <c r="ETT201" s="154"/>
      <c r="ETU201" s="154"/>
      <c r="ETV201" s="154"/>
      <c r="ETW201" s="154"/>
      <c r="ETX201" s="154"/>
      <c r="ETY201" s="154"/>
      <c r="ETZ201" s="154"/>
      <c r="EUA201" s="154"/>
      <c r="EUB201" s="154"/>
      <c r="EUC201" s="154"/>
      <c r="EUD201" s="154"/>
      <c r="EUE201" s="154"/>
      <c r="EUF201" s="154"/>
      <c r="EUG201" s="154"/>
      <c r="EUH201" s="154"/>
      <c r="EUI201" s="154"/>
      <c r="EUJ201" s="154"/>
      <c r="EUK201" s="154"/>
      <c r="EUL201" s="154"/>
      <c r="EUM201" s="154"/>
      <c r="EUN201" s="154"/>
      <c r="EUO201" s="154"/>
      <c r="EUP201" s="154"/>
      <c r="EUQ201" s="154"/>
      <c r="EUR201" s="154"/>
      <c r="EUS201" s="154"/>
      <c r="EUT201" s="154"/>
      <c r="EUU201" s="154"/>
      <c r="EUV201" s="154"/>
      <c r="EUW201" s="154"/>
      <c r="EUX201" s="154"/>
      <c r="EUY201" s="154"/>
      <c r="EUZ201" s="154"/>
      <c r="EVA201" s="154"/>
      <c r="EVB201" s="154"/>
      <c r="EVC201" s="154"/>
      <c r="EVD201" s="154"/>
      <c r="EVE201" s="154"/>
      <c r="EVF201" s="154"/>
      <c r="EVG201" s="154"/>
      <c r="EVH201" s="154"/>
      <c r="EVI201" s="154"/>
      <c r="EVJ201" s="154"/>
      <c r="EVK201" s="154"/>
      <c r="EVL201" s="154"/>
      <c r="EVM201" s="154"/>
      <c r="EVN201" s="154"/>
      <c r="EVO201" s="154"/>
      <c r="EVP201" s="154"/>
      <c r="EVQ201" s="154"/>
      <c r="EVR201" s="154"/>
      <c r="EVS201" s="154"/>
      <c r="EVT201" s="154"/>
      <c r="EVU201" s="154"/>
      <c r="EVV201" s="154"/>
      <c r="EVW201" s="154"/>
      <c r="EVX201" s="154"/>
      <c r="EVY201" s="154"/>
      <c r="EVZ201" s="154"/>
      <c r="EWA201" s="154"/>
      <c r="EWB201" s="154"/>
      <c r="EWC201" s="154"/>
      <c r="EWD201" s="154"/>
      <c r="EWE201" s="154"/>
      <c r="EWF201" s="154"/>
      <c r="EWG201" s="154"/>
      <c r="EWH201" s="154"/>
      <c r="EWI201" s="154"/>
      <c r="EWJ201" s="154"/>
      <c r="EWK201" s="154"/>
      <c r="EWL201" s="154"/>
      <c r="EWM201" s="154"/>
      <c r="EWN201" s="154"/>
      <c r="EWO201" s="154"/>
      <c r="EWP201" s="154"/>
      <c r="EWQ201" s="154"/>
      <c r="EWR201" s="154"/>
      <c r="EWS201" s="154"/>
      <c r="EWT201" s="154"/>
      <c r="EWU201" s="154"/>
      <c r="EWV201" s="154"/>
      <c r="EWW201" s="154"/>
      <c r="EWX201" s="154"/>
      <c r="EWY201" s="154"/>
      <c r="EWZ201" s="154"/>
      <c r="EXA201" s="154"/>
      <c r="EXB201" s="154"/>
      <c r="EXC201" s="154"/>
      <c r="EXD201" s="154"/>
      <c r="EXE201" s="154"/>
      <c r="EXF201" s="154"/>
      <c r="EXG201" s="154"/>
      <c r="EXH201" s="154"/>
      <c r="EXI201" s="154"/>
      <c r="EXJ201" s="154"/>
      <c r="EXK201" s="154"/>
      <c r="EXL201" s="154"/>
      <c r="EXM201" s="154"/>
      <c r="EXN201" s="154"/>
      <c r="EXO201" s="154"/>
      <c r="EXP201" s="154"/>
      <c r="EXQ201" s="154"/>
      <c r="EXR201" s="154"/>
      <c r="EXS201" s="154"/>
      <c r="EXT201" s="154"/>
      <c r="EXU201" s="154"/>
      <c r="EXV201" s="154"/>
      <c r="EXW201" s="154"/>
      <c r="EXX201" s="154"/>
      <c r="EXY201" s="154"/>
      <c r="EXZ201" s="154"/>
      <c r="EYA201" s="154"/>
      <c r="EYB201" s="154"/>
      <c r="EYC201" s="154"/>
      <c r="EYD201" s="154"/>
      <c r="EYE201" s="154"/>
      <c r="EYF201" s="154"/>
      <c r="EYG201" s="154"/>
      <c r="EYH201" s="154"/>
      <c r="EYI201" s="154"/>
      <c r="EYJ201" s="154"/>
      <c r="EYK201" s="154"/>
      <c r="EYL201" s="154"/>
      <c r="EYM201" s="154"/>
      <c r="EYN201" s="154"/>
      <c r="EYO201" s="154"/>
      <c r="EYP201" s="154"/>
      <c r="EYQ201" s="154"/>
      <c r="EYR201" s="154"/>
      <c r="EYS201" s="154"/>
      <c r="EYT201" s="154"/>
      <c r="EYU201" s="154"/>
      <c r="EYV201" s="154"/>
      <c r="EYW201" s="154"/>
      <c r="EYX201" s="154"/>
      <c r="EYY201" s="154"/>
      <c r="EYZ201" s="154"/>
      <c r="EZA201" s="154"/>
      <c r="EZB201" s="154"/>
      <c r="EZC201" s="154"/>
      <c r="EZD201" s="154"/>
      <c r="EZE201" s="154"/>
      <c r="EZF201" s="154"/>
      <c r="EZG201" s="154"/>
      <c r="EZH201" s="154"/>
      <c r="EZI201" s="154"/>
      <c r="EZJ201" s="154"/>
      <c r="EZK201" s="154"/>
      <c r="EZL201" s="154"/>
      <c r="EZM201" s="154"/>
      <c r="EZN201" s="154"/>
      <c r="EZO201" s="154"/>
      <c r="EZP201" s="154"/>
      <c r="EZQ201" s="154"/>
      <c r="EZR201" s="154"/>
      <c r="EZS201" s="154"/>
      <c r="EZT201" s="154"/>
      <c r="EZU201" s="154"/>
      <c r="EZV201" s="154"/>
      <c r="EZW201" s="154"/>
      <c r="EZX201" s="154"/>
      <c r="EZY201" s="154"/>
      <c r="EZZ201" s="154"/>
      <c r="FAA201" s="154"/>
      <c r="FAB201" s="154"/>
      <c r="FAC201" s="154"/>
      <c r="FAD201" s="154"/>
      <c r="FAE201" s="154"/>
      <c r="FAF201" s="154"/>
      <c r="FAG201" s="154"/>
      <c r="FAH201" s="154"/>
      <c r="FAI201" s="154"/>
      <c r="FAJ201" s="154"/>
      <c r="FAK201" s="154"/>
      <c r="FAL201" s="154"/>
      <c r="FAM201" s="154"/>
      <c r="FAN201" s="154"/>
      <c r="FAO201" s="154"/>
      <c r="FAP201" s="154"/>
      <c r="FAQ201" s="154"/>
      <c r="FAR201" s="154"/>
      <c r="FAS201" s="154"/>
      <c r="FAT201" s="154"/>
      <c r="FAU201" s="154"/>
      <c r="FAV201" s="154"/>
      <c r="FAW201" s="154"/>
      <c r="FAX201" s="154"/>
      <c r="FAY201" s="154"/>
      <c r="FAZ201" s="154"/>
      <c r="FBA201" s="154"/>
      <c r="FBB201" s="154"/>
      <c r="FBC201" s="154"/>
      <c r="FBD201" s="154"/>
      <c r="FBE201" s="154"/>
      <c r="FBF201" s="154"/>
      <c r="FBG201" s="154"/>
      <c r="FBH201" s="154"/>
      <c r="FBI201" s="154"/>
      <c r="FBJ201" s="154"/>
      <c r="FBK201" s="154"/>
      <c r="FBL201" s="154"/>
      <c r="FBM201" s="154"/>
      <c r="FBN201" s="154"/>
      <c r="FBO201" s="154"/>
      <c r="FBP201" s="154"/>
      <c r="FBQ201" s="154"/>
      <c r="FBR201" s="154"/>
      <c r="FBS201" s="154"/>
      <c r="FBT201" s="154"/>
      <c r="FBU201" s="154"/>
      <c r="FBV201" s="154"/>
      <c r="FBW201" s="154"/>
      <c r="FBX201" s="154"/>
      <c r="FBY201" s="154"/>
      <c r="FBZ201" s="154"/>
      <c r="FCA201" s="154"/>
      <c r="FCB201" s="154"/>
      <c r="FCC201" s="154"/>
      <c r="FCD201" s="154"/>
      <c r="FCE201" s="154"/>
      <c r="FCF201" s="154"/>
      <c r="FCG201" s="154"/>
      <c r="FCH201" s="154"/>
      <c r="FCI201" s="154"/>
      <c r="FCJ201" s="154"/>
      <c r="FCK201" s="154"/>
      <c r="FCL201" s="154"/>
      <c r="FCM201" s="154"/>
      <c r="FCN201" s="154"/>
      <c r="FCO201" s="154"/>
      <c r="FCP201" s="154"/>
      <c r="FCQ201" s="154"/>
      <c r="FCR201" s="154"/>
      <c r="FCS201" s="154"/>
      <c r="FCT201" s="154"/>
      <c r="FCU201" s="154"/>
      <c r="FCV201" s="154"/>
      <c r="FCW201" s="154"/>
      <c r="FCX201" s="154"/>
      <c r="FCY201" s="154"/>
      <c r="FCZ201" s="154"/>
      <c r="FDA201" s="154"/>
      <c r="FDB201" s="154"/>
      <c r="FDC201" s="154"/>
      <c r="FDD201" s="154"/>
      <c r="FDE201" s="154"/>
      <c r="FDF201" s="154"/>
      <c r="FDG201" s="154"/>
      <c r="FDH201" s="154"/>
      <c r="FDI201" s="154"/>
      <c r="FDJ201" s="154"/>
      <c r="FDK201" s="154"/>
      <c r="FDL201" s="154"/>
      <c r="FDM201" s="154"/>
      <c r="FDN201" s="154"/>
      <c r="FDO201" s="154"/>
      <c r="FDP201" s="154"/>
      <c r="FDQ201" s="154"/>
      <c r="FDR201" s="154"/>
      <c r="FDS201" s="154"/>
      <c r="FDT201" s="154"/>
      <c r="FDU201" s="154"/>
      <c r="FDV201" s="154"/>
      <c r="FDW201" s="154"/>
      <c r="FDX201" s="154"/>
      <c r="FDY201" s="154"/>
      <c r="FDZ201" s="154"/>
      <c r="FEA201" s="154"/>
      <c r="FEB201" s="154"/>
      <c r="FEC201" s="154"/>
      <c r="FED201" s="154"/>
      <c r="FEE201" s="154"/>
      <c r="FEF201" s="154"/>
      <c r="FEG201" s="154"/>
      <c r="FEH201" s="154"/>
      <c r="FEI201" s="154"/>
      <c r="FEJ201" s="154"/>
      <c r="FEK201" s="154"/>
      <c r="FEL201" s="154"/>
      <c r="FEM201" s="154"/>
      <c r="FEN201" s="154"/>
      <c r="FEO201" s="154"/>
      <c r="FEP201" s="154"/>
      <c r="FEQ201" s="154"/>
      <c r="FER201" s="154"/>
      <c r="FES201" s="154"/>
      <c r="FET201" s="154"/>
      <c r="FEU201" s="154"/>
      <c r="FEV201" s="154"/>
      <c r="FEW201" s="154"/>
      <c r="FEX201" s="154"/>
      <c r="FEY201" s="154"/>
      <c r="FEZ201" s="154"/>
      <c r="FFA201" s="154"/>
      <c r="FFB201" s="154"/>
      <c r="FFC201" s="154"/>
      <c r="FFD201" s="154"/>
      <c r="FFE201" s="154"/>
      <c r="FFF201" s="154"/>
      <c r="FFG201" s="154"/>
      <c r="FFH201" s="154"/>
      <c r="FFI201" s="154"/>
      <c r="FFJ201" s="154"/>
      <c r="FFK201" s="154"/>
      <c r="FFL201" s="154"/>
      <c r="FFM201" s="154"/>
      <c r="FFN201" s="154"/>
      <c r="FFO201" s="154"/>
      <c r="FFP201" s="154"/>
      <c r="FFQ201" s="154"/>
      <c r="FFR201" s="154"/>
      <c r="FFS201" s="154"/>
      <c r="FFT201" s="154"/>
      <c r="FFU201" s="154"/>
      <c r="FFV201" s="154"/>
      <c r="FFW201" s="154"/>
      <c r="FFX201" s="154"/>
      <c r="FFY201" s="154"/>
      <c r="FFZ201" s="154"/>
      <c r="FGA201" s="154"/>
      <c r="FGB201" s="154"/>
      <c r="FGC201" s="154"/>
      <c r="FGD201" s="154"/>
      <c r="FGE201" s="154"/>
      <c r="FGF201" s="154"/>
      <c r="FGG201" s="154"/>
      <c r="FGH201" s="154"/>
      <c r="FGI201" s="154"/>
      <c r="FGJ201" s="154"/>
      <c r="FGK201" s="154"/>
      <c r="FGL201" s="154"/>
      <c r="FGM201" s="154"/>
      <c r="FGN201" s="154"/>
      <c r="FGO201" s="154"/>
      <c r="FGP201" s="154"/>
      <c r="FGQ201" s="154"/>
      <c r="FGR201" s="154"/>
      <c r="FGS201" s="154"/>
      <c r="FGT201" s="154"/>
      <c r="FGU201" s="154"/>
      <c r="FGV201" s="154"/>
      <c r="FGW201" s="154"/>
      <c r="FGX201" s="154"/>
      <c r="FGY201" s="154"/>
      <c r="FGZ201" s="154"/>
      <c r="FHA201" s="154"/>
      <c r="FHB201" s="154"/>
      <c r="FHC201" s="154"/>
      <c r="FHD201" s="154"/>
      <c r="FHE201" s="154"/>
      <c r="FHF201" s="154"/>
      <c r="FHG201" s="154"/>
      <c r="FHH201" s="154"/>
      <c r="FHI201" s="154"/>
      <c r="FHJ201" s="154"/>
      <c r="FHK201" s="154"/>
      <c r="FHL201" s="154"/>
      <c r="FHM201" s="154"/>
      <c r="FHN201" s="154"/>
      <c r="FHO201" s="154"/>
      <c r="FHP201" s="154"/>
      <c r="FHQ201" s="154"/>
      <c r="FHR201" s="154"/>
      <c r="FHS201" s="154"/>
      <c r="FHT201" s="154"/>
      <c r="FHU201" s="154"/>
      <c r="FHV201" s="154"/>
      <c r="FHW201" s="154"/>
      <c r="FHX201" s="154"/>
      <c r="FHY201" s="154"/>
      <c r="FHZ201" s="154"/>
      <c r="FIA201" s="154"/>
      <c r="FIB201" s="154"/>
      <c r="FIC201" s="154"/>
      <c r="FID201" s="154"/>
      <c r="FIE201" s="154"/>
      <c r="FIF201" s="154"/>
      <c r="FIG201" s="154"/>
      <c r="FIH201" s="154"/>
      <c r="FII201" s="154"/>
      <c r="FIJ201" s="154"/>
      <c r="FIK201" s="154"/>
      <c r="FIL201" s="154"/>
      <c r="FIM201" s="154"/>
      <c r="FIN201" s="154"/>
      <c r="FIO201" s="154"/>
      <c r="FIP201" s="154"/>
      <c r="FIQ201" s="154"/>
      <c r="FIR201" s="154"/>
      <c r="FIS201" s="154"/>
      <c r="FIT201" s="154"/>
      <c r="FIU201" s="154"/>
      <c r="FIV201" s="154"/>
      <c r="FIW201" s="154"/>
      <c r="FIX201" s="154"/>
      <c r="FIY201" s="154"/>
      <c r="FIZ201" s="154"/>
      <c r="FJA201" s="154"/>
      <c r="FJB201" s="154"/>
      <c r="FJC201" s="154"/>
      <c r="FJD201" s="154"/>
      <c r="FJE201" s="154"/>
      <c r="FJF201" s="154"/>
      <c r="FJG201" s="154"/>
      <c r="FJH201" s="154"/>
      <c r="FJI201" s="154"/>
      <c r="FJJ201" s="154"/>
      <c r="FJK201" s="154"/>
      <c r="FJL201" s="154"/>
      <c r="FJM201" s="154"/>
      <c r="FJN201" s="154"/>
      <c r="FJO201" s="154"/>
      <c r="FJP201" s="154"/>
      <c r="FJQ201" s="154"/>
      <c r="FJR201" s="154"/>
      <c r="FJS201" s="154"/>
      <c r="FJT201" s="154"/>
      <c r="FJU201" s="154"/>
      <c r="FJV201" s="154"/>
      <c r="FJW201" s="154"/>
      <c r="FJX201" s="154"/>
      <c r="FJY201" s="154"/>
      <c r="FJZ201" s="154"/>
      <c r="FKA201" s="154"/>
      <c r="FKB201" s="154"/>
      <c r="FKC201" s="154"/>
      <c r="FKD201" s="154"/>
      <c r="FKE201" s="154"/>
      <c r="FKF201" s="154"/>
      <c r="FKG201" s="154"/>
      <c r="FKH201" s="154"/>
      <c r="FKI201" s="154"/>
      <c r="FKJ201" s="154"/>
      <c r="FKK201" s="154"/>
      <c r="FKL201" s="154"/>
      <c r="FKM201" s="154"/>
      <c r="FKN201" s="154"/>
      <c r="FKO201" s="154"/>
      <c r="FKP201" s="154"/>
      <c r="FKQ201" s="154"/>
      <c r="FKR201" s="154"/>
      <c r="FKS201" s="154"/>
      <c r="FKT201" s="154"/>
      <c r="FKU201" s="154"/>
      <c r="FKV201" s="154"/>
      <c r="FKW201" s="154"/>
      <c r="FKX201" s="154"/>
      <c r="FKY201" s="154"/>
      <c r="FKZ201" s="154"/>
      <c r="FLA201" s="154"/>
      <c r="FLB201" s="154"/>
      <c r="FLC201" s="154"/>
      <c r="FLD201" s="154"/>
      <c r="FLE201" s="154"/>
      <c r="FLF201" s="154"/>
      <c r="FLG201" s="154"/>
      <c r="FLH201" s="154"/>
      <c r="FLI201" s="154"/>
      <c r="FLJ201" s="154"/>
      <c r="FLK201" s="154"/>
      <c r="FLL201" s="154"/>
      <c r="FLM201" s="154"/>
      <c r="FLN201" s="154"/>
      <c r="FLO201" s="154"/>
      <c r="FLP201" s="154"/>
      <c r="FLQ201" s="154"/>
      <c r="FLR201" s="154"/>
      <c r="FLS201" s="154"/>
      <c r="FLT201" s="154"/>
      <c r="FLU201" s="154"/>
      <c r="FLV201" s="154"/>
      <c r="FLW201" s="154"/>
      <c r="FLX201" s="154"/>
      <c r="FLY201" s="154"/>
      <c r="FLZ201" s="154"/>
      <c r="FMA201" s="154"/>
      <c r="FMB201" s="154"/>
      <c r="FMC201" s="154"/>
      <c r="FMD201" s="154"/>
      <c r="FME201" s="154"/>
      <c r="FMF201" s="154"/>
      <c r="FMG201" s="154"/>
      <c r="FMH201" s="154"/>
      <c r="FMI201" s="154"/>
      <c r="FMJ201" s="154"/>
      <c r="FMK201" s="154"/>
      <c r="FML201" s="154"/>
      <c r="FMM201" s="154"/>
      <c r="FMN201" s="154"/>
      <c r="FMO201" s="154"/>
      <c r="FMP201" s="154"/>
      <c r="FMQ201" s="154"/>
      <c r="FMR201" s="154"/>
      <c r="FMS201" s="154"/>
      <c r="FMT201" s="154"/>
      <c r="FMU201" s="154"/>
      <c r="FMV201" s="154"/>
      <c r="FMW201" s="154"/>
      <c r="FMX201" s="154"/>
      <c r="FMY201" s="154"/>
      <c r="FMZ201" s="154"/>
      <c r="FNA201" s="154"/>
      <c r="FNB201" s="154"/>
      <c r="FNC201" s="154"/>
      <c r="FND201" s="154"/>
      <c r="FNE201" s="154"/>
      <c r="FNF201" s="154"/>
      <c r="FNG201" s="154"/>
      <c r="FNH201" s="154"/>
      <c r="FNI201" s="154"/>
      <c r="FNJ201" s="154"/>
      <c r="FNK201" s="154"/>
      <c r="FNL201" s="154"/>
      <c r="FNM201" s="154"/>
      <c r="FNN201" s="154"/>
      <c r="FNO201" s="154"/>
      <c r="FNP201" s="154"/>
      <c r="FNQ201" s="154"/>
      <c r="FNR201" s="154"/>
      <c r="FNS201" s="154"/>
      <c r="FNT201" s="154"/>
      <c r="FNU201" s="154"/>
      <c r="FNV201" s="154"/>
      <c r="FNW201" s="154"/>
      <c r="FNX201" s="154"/>
      <c r="FNY201" s="154"/>
      <c r="FNZ201" s="154"/>
      <c r="FOA201" s="154"/>
      <c r="FOB201" s="154"/>
      <c r="FOC201" s="154"/>
      <c r="FOD201" s="154"/>
      <c r="FOE201" s="154"/>
      <c r="FOF201" s="154"/>
      <c r="FOG201" s="154"/>
      <c r="FOH201" s="154"/>
      <c r="FOI201" s="154"/>
      <c r="FOJ201" s="154"/>
      <c r="FOK201" s="154"/>
      <c r="FOL201" s="154"/>
      <c r="FOM201" s="154"/>
      <c r="FON201" s="154"/>
      <c r="FOO201" s="154"/>
      <c r="FOP201" s="154"/>
      <c r="FOQ201" s="154"/>
      <c r="FOR201" s="154"/>
      <c r="FOS201" s="154"/>
      <c r="FOT201" s="154"/>
      <c r="FOU201" s="154"/>
      <c r="FOV201" s="154"/>
      <c r="FOW201" s="154"/>
      <c r="FOX201" s="154"/>
      <c r="FOY201" s="154"/>
      <c r="FOZ201" s="154"/>
      <c r="FPA201" s="154"/>
      <c r="FPB201" s="154"/>
      <c r="FPC201" s="154"/>
      <c r="FPD201" s="154"/>
      <c r="FPE201" s="154"/>
      <c r="FPF201" s="154"/>
      <c r="FPG201" s="154"/>
      <c r="FPH201" s="154"/>
      <c r="FPI201" s="154"/>
      <c r="FPJ201" s="154"/>
      <c r="FPK201" s="154"/>
      <c r="FPL201" s="154"/>
      <c r="FPM201" s="154"/>
      <c r="FPN201" s="154"/>
      <c r="FPO201" s="154"/>
      <c r="FPP201" s="154"/>
      <c r="FPQ201" s="154"/>
      <c r="FPR201" s="154"/>
      <c r="FPS201" s="154"/>
      <c r="FPT201" s="154"/>
      <c r="FPU201" s="154"/>
      <c r="FPV201" s="154"/>
      <c r="FPW201" s="154"/>
      <c r="FPX201" s="154"/>
      <c r="FPY201" s="154"/>
      <c r="FPZ201" s="154"/>
      <c r="FQA201" s="154"/>
      <c r="FQB201" s="154"/>
      <c r="FQC201" s="154"/>
      <c r="FQD201" s="154"/>
      <c r="FQE201" s="154"/>
      <c r="FQF201" s="154"/>
      <c r="FQG201" s="154"/>
      <c r="FQH201" s="154"/>
      <c r="FQI201" s="154"/>
      <c r="FQJ201" s="154"/>
      <c r="FQK201" s="154"/>
      <c r="FQL201" s="154"/>
      <c r="FQM201" s="154"/>
      <c r="FQN201" s="154"/>
      <c r="FQO201" s="154"/>
      <c r="FQP201" s="154"/>
      <c r="FQQ201" s="154"/>
      <c r="FQR201" s="154"/>
      <c r="FQS201" s="154"/>
      <c r="FQT201" s="154"/>
      <c r="FQU201" s="154"/>
      <c r="FQV201" s="154"/>
      <c r="FQW201" s="154"/>
      <c r="FQX201" s="154"/>
      <c r="FQY201" s="154"/>
      <c r="FQZ201" s="154"/>
      <c r="FRA201" s="154"/>
      <c r="FRB201" s="154"/>
      <c r="FRC201" s="154"/>
      <c r="FRD201" s="154"/>
      <c r="FRE201" s="154"/>
      <c r="FRF201" s="154"/>
      <c r="FRG201" s="154"/>
      <c r="FRH201" s="154"/>
      <c r="FRI201" s="154"/>
      <c r="FRJ201" s="154"/>
      <c r="FRK201" s="154"/>
      <c r="FRL201" s="154"/>
      <c r="FRM201" s="154"/>
      <c r="FRN201" s="154"/>
      <c r="FRO201" s="154"/>
      <c r="FRP201" s="154"/>
      <c r="FRQ201" s="154"/>
      <c r="FRR201" s="154"/>
      <c r="FRS201" s="154"/>
      <c r="FRT201" s="154"/>
      <c r="FRU201" s="154"/>
      <c r="FRV201" s="154"/>
      <c r="FRW201" s="154"/>
      <c r="FRX201" s="154"/>
      <c r="FRY201" s="154"/>
      <c r="FRZ201" s="154"/>
      <c r="FSA201" s="154"/>
      <c r="FSB201" s="154"/>
      <c r="FSC201" s="154"/>
      <c r="FSD201" s="154"/>
      <c r="FSE201" s="154"/>
      <c r="FSF201" s="154"/>
      <c r="FSG201" s="154"/>
      <c r="FSH201" s="154"/>
      <c r="FSI201" s="154"/>
      <c r="FSJ201" s="154"/>
      <c r="FSK201" s="154"/>
      <c r="FSL201" s="154"/>
      <c r="FSM201" s="154"/>
      <c r="FSN201" s="154"/>
      <c r="FSO201" s="154"/>
      <c r="FSP201" s="154"/>
      <c r="FSQ201" s="154"/>
      <c r="FSR201" s="154"/>
      <c r="FSS201" s="154"/>
      <c r="FST201" s="154"/>
      <c r="FSU201" s="154"/>
      <c r="FSV201" s="154"/>
      <c r="FSW201" s="154"/>
      <c r="FSX201" s="154"/>
      <c r="FSY201" s="154"/>
      <c r="FSZ201" s="154"/>
      <c r="FTA201" s="154"/>
      <c r="FTB201" s="154"/>
      <c r="FTC201" s="154"/>
      <c r="FTD201" s="154"/>
      <c r="FTE201" s="154"/>
      <c r="FTF201" s="154"/>
      <c r="FTG201" s="154"/>
      <c r="FTH201" s="154"/>
      <c r="FTI201" s="154"/>
      <c r="FTJ201" s="154"/>
      <c r="FTK201" s="154"/>
      <c r="FTL201" s="154"/>
      <c r="FTM201" s="154"/>
      <c r="FTN201" s="154"/>
      <c r="FTO201" s="154"/>
      <c r="FTP201" s="154"/>
      <c r="FTQ201" s="154"/>
      <c r="FTR201" s="154"/>
      <c r="FTS201" s="154"/>
      <c r="FTT201" s="154"/>
      <c r="FTU201" s="154"/>
      <c r="FTV201" s="154"/>
      <c r="FTW201" s="154"/>
      <c r="FTX201" s="154"/>
      <c r="FTY201" s="154"/>
      <c r="FTZ201" s="154"/>
      <c r="FUA201" s="154"/>
      <c r="FUB201" s="154"/>
      <c r="FUC201" s="154"/>
      <c r="FUD201" s="154"/>
      <c r="FUE201" s="154"/>
      <c r="FUF201" s="154"/>
      <c r="FUG201" s="154"/>
      <c r="FUH201" s="154"/>
      <c r="FUI201" s="154"/>
      <c r="FUJ201" s="154"/>
      <c r="FUK201" s="154"/>
      <c r="FUL201" s="154"/>
      <c r="FUM201" s="154"/>
      <c r="FUN201" s="154"/>
      <c r="FUO201" s="154"/>
      <c r="FUP201" s="154"/>
      <c r="FUQ201" s="154"/>
      <c r="FUR201" s="154"/>
      <c r="FUS201" s="154"/>
      <c r="FUT201" s="154"/>
      <c r="FUU201" s="154"/>
      <c r="FUV201" s="154"/>
      <c r="FUW201" s="154"/>
      <c r="FUX201" s="154"/>
      <c r="FUY201" s="154"/>
      <c r="FUZ201" s="154"/>
      <c r="FVA201" s="154"/>
      <c r="FVB201" s="154"/>
      <c r="FVC201" s="154"/>
      <c r="FVD201" s="154"/>
      <c r="FVE201" s="154"/>
      <c r="FVF201" s="154"/>
      <c r="FVG201" s="154"/>
      <c r="FVH201" s="154"/>
      <c r="FVI201" s="154"/>
      <c r="FVJ201" s="154"/>
      <c r="FVK201" s="154"/>
      <c r="FVL201" s="154"/>
      <c r="FVM201" s="154"/>
      <c r="FVN201" s="154"/>
      <c r="FVO201" s="154"/>
      <c r="FVP201" s="154"/>
      <c r="FVQ201" s="154"/>
      <c r="FVR201" s="154"/>
      <c r="FVS201" s="154"/>
      <c r="FVT201" s="154"/>
      <c r="FVU201" s="154"/>
      <c r="FVV201" s="154"/>
      <c r="FVW201" s="154"/>
      <c r="FVX201" s="154"/>
      <c r="FVY201" s="154"/>
      <c r="FVZ201" s="154"/>
      <c r="FWA201" s="154"/>
      <c r="FWB201" s="154"/>
      <c r="FWC201" s="154"/>
      <c r="FWD201" s="154"/>
      <c r="FWE201" s="154"/>
      <c r="FWF201" s="154"/>
      <c r="FWG201" s="154"/>
      <c r="FWH201" s="154"/>
      <c r="FWI201" s="154"/>
      <c r="FWJ201" s="154"/>
      <c r="FWK201" s="154"/>
      <c r="FWL201" s="154"/>
      <c r="FWM201" s="154"/>
      <c r="FWN201" s="154"/>
      <c r="FWO201" s="154"/>
      <c r="FWP201" s="154"/>
      <c r="FWQ201" s="154"/>
      <c r="FWR201" s="154"/>
      <c r="FWS201" s="154"/>
      <c r="FWT201" s="154"/>
      <c r="FWU201" s="154"/>
      <c r="FWV201" s="154"/>
      <c r="FWW201" s="154"/>
      <c r="FWX201" s="154"/>
      <c r="FWY201" s="154"/>
      <c r="FWZ201" s="154"/>
      <c r="FXA201" s="154"/>
      <c r="FXB201" s="154"/>
      <c r="FXC201" s="154"/>
      <c r="FXD201" s="154"/>
      <c r="FXE201" s="154"/>
      <c r="FXF201" s="154"/>
      <c r="FXG201" s="154"/>
      <c r="FXH201" s="154"/>
      <c r="FXI201" s="154"/>
      <c r="FXJ201" s="154"/>
      <c r="FXK201" s="154"/>
      <c r="FXL201" s="154"/>
      <c r="FXM201" s="154"/>
      <c r="FXN201" s="154"/>
      <c r="FXO201" s="154"/>
      <c r="FXP201" s="154"/>
      <c r="FXQ201" s="154"/>
      <c r="FXR201" s="154"/>
      <c r="FXS201" s="154"/>
      <c r="FXT201" s="154"/>
      <c r="FXU201" s="154"/>
      <c r="FXV201" s="154"/>
      <c r="FXW201" s="154"/>
      <c r="FXX201" s="154"/>
      <c r="FXY201" s="154"/>
      <c r="FXZ201" s="154"/>
      <c r="FYA201" s="154"/>
      <c r="FYB201" s="154"/>
      <c r="FYC201" s="154"/>
      <c r="FYD201" s="154"/>
      <c r="FYE201" s="154"/>
      <c r="FYF201" s="154"/>
      <c r="FYG201" s="154"/>
      <c r="FYH201" s="154"/>
      <c r="FYI201" s="154"/>
      <c r="FYJ201" s="154"/>
      <c r="FYK201" s="154"/>
      <c r="FYL201" s="154"/>
      <c r="FYM201" s="154"/>
      <c r="FYN201" s="154"/>
      <c r="FYO201" s="154"/>
      <c r="FYP201" s="154"/>
      <c r="FYQ201" s="154"/>
      <c r="FYR201" s="154"/>
      <c r="FYS201" s="154"/>
      <c r="FYT201" s="154"/>
      <c r="FYU201" s="154"/>
      <c r="FYV201" s="154"/>
      <c r="FYW201" s="154"/>
      <c r="FYX201" s="154"/>
      <c r="FYY201" s="154"/>
      <c r="FYZ201" s="154"/>
      <c r="FZA201" s="154"/>
      <c r="FZB201" s="154"/>
      <c r="FZC201" s="154"/>
      <c r="FZD201" s="154"/>
      <c r="FZE201" s="154"/>
      <c r="FZF201" s="154"/>
      <c r="FZG201" s="154"/>
      <c r="FZH201" s="154"/>
      <c r="FZI201" s="154"/>
      <c r="FZJ201" s="154"/>
      <c r="FZK201" s="154"/>
      <c r="FZL201" s="154"/>
      <c r="FZM201" s="154"/>
      <c r="FZN201" s="154"/>
      <c r="FZO201" s="154"/>
      <c r="FZP201" s="154"/>
      <c r="FZQ201" s="154"/>
      <c r="FZR201" s="154"/>
      <c r="FZS201" s="154"/>
      <c r="FZT201" s="154"/>
      <c r="FZU201" s="154"/>
      <c r="FZV201" s="154"/>
      <c r="FZW201" s="154"/>
      <c r="FZX201" s="154"/>
      <c r="FZY201" s="154"/>
      <c r="FZZ201" s="154"/>
      <c r="GAA201" s="154"/>
      <c r="GAB201" s="154"/>
      <c r="GAC201" s="154"/>
      <c r="GAD201" s="154"/>
      <c r="GAE201" s="154"/>
      <c r="GAF201" s="154"/>
      <c r="GAG201" s="154"/>
      <c r="GAH201" s="154"/>
      <c r="GAI201" s="154"/>
      <c r="GAJ201" s="154"/>
      <c r="GAK201" s="154"/>
      <c r="GAL201" s="154"/>
      <c r="GAM201" s="154"/>
      <c r="GAN201" s="154"/>
      <c r="GAO201" s="154"/>
      <c r="GAP201" s="154"/>
      <c r="GAQ201" s="154"/>
      <c r="GAR201" s="154"/>
      <c r="GAS201" s="154"/>
      <c r="GAT201" s="154"/>
      <c r="GAU201" s="154"/>
      <c r="GAV201" s="154"/>
      <c r="GAW201" s="154"/>
      <c r="GAX201" s="154"/>
      <c r="GAY201" s="154"/>
      <c r="GAZ201" s="154"/>
      <c r="GBA201" s="154"/>
      <c r="GBB201" s="154"/>
      <c r="GBC201" s="154"/>
      <c r="GBD201" s="154"/>
      <c r="GBE201" s="154"/>
      <c r="GBF201" s="154"/>
      <c r="GBG201" s="154"/>
      <c r="GBH201" s="154"/>
      <c r="GBI201" s="154"/>
      <c r="GBJ201" s="154"/>
      <c r="GBK201" s="154"/>
      <c r="GBL201" s="154"/>
      <c r="GBM201" s="154"/>
      <c r="GBN201" s="154"/>
      <c r="GBO201" s="154"/>
      <c r="GBP201" s="154"/>
      <c r="GBQ201" s="154"/>
      <c r="GBR201" s="154"/>
      <c r="GBS201" s="154"/>
      <c r="GBT201" s="154"/>
      <c r="GBU201" s="154"/>
      <c r="GBV201" s="154"/>
      <c r="GBW201" s="154"/>
      <c r="GBX201" s="154"/>
      <c r="GBY201" s="154"/>
      <c r="GBZ201" s="154"/>
      <c r="GCA201" s="154"/>
      <c r="GCB201" s="154"/>
      <c r="GCC201" s="154"/>
      <c r="GCD201" s="154"/>
      <c r="GCE201" s="154"/>
      <c r="GCF201" s="154"/>
      <c r="GCG201" s="154"/>
      <c r="GCH201" s="154"/>
      <c r="GCI201" s="154"/>
      <c r="GCJ201" s="154"/>
      <c r="GCK201" s="154"/>
      <c r="GCL201" s="154"/>
      <c r="GCM201" s="154"/>
      <c r="GCN201" s="154"/>
      <c r="GCO201" s="154"/>
      <c r="GCP201" s="154"/>
      <c r="GCQ201" s="154"/>
      <c r="GCR201" s="154"/>
      <c r="GCS201" s="154"/>
      <c r="GCT201" s="154"/>
      <c r="GCU201" s="154"/>
      <c r="GCV201" s="154"/>
      <c r="GCW201" s="154"/>
      <c r="GCX201" s="154"/>
      <c r="GCY201" s="154"/>
      <c r="GCZ201" s="154"/>
      <c r="GDA201" s="154"/>
      <c r="GDB201" s="154"/>
      <c r="GDC201" s="154"/>
      <c r="GDD201" s="154"/>
      <c r="GDE201" s="154"/>
      <c r="GDF201" s="154"/>
      <c r="GDG201" s="154"/>
      <c r="GDH201" s="154"/>
      <c r="GDI201" s="154"/>
      <c r="GDJ201" s="154"/>
      <c r="GDK201" s="154"/>
      <c r="GDL201" s="154"/>
      <c r="GDM201" s="154"/>
      <c r="GDN201" s="154"/>
      <c r="GDO201" s="154"/>
      <c r="GDP201" s="154"/>
      <c r="GDQ201" s="154"/>
      <c r="GDR201" s="154"/>
      <c r="GDS201" s="154"/>
      <c r="GDT201" s="154"/>
      <c r="GDU201" s="154"/>
      <c r="GDV201" s="154"/>
      <c r="GDW201" s="154"/>
      <c r="GDX201" s="154"/>
      <c r="GDY201" s="154"/>
      <c r="GDZ201" s="154"/>
      <c r="GEA201" s="154"/>
      <c r="GEB201" s="154"/>
      <c r="GEC201" s="154"/>
      <c r="GED201" s="154"/>
      <c r="GEE201" s="154"/>
      <c r="GEF201" s="154"/>
      <c r="GEG201" s="154"/>
      <c r="GEH201" s="154"/>
      <c r="GEI201" s="154"/>
      <c r="GEJ201" s="154"/>
      <c r="GEK201" s="154"/>
      <c r="GEL201" s="154"/>
      <c r="GEM201" s="154"/>
      <c r="GEN201" s="154"/>
      <c r="GEO201" s="154"/>
      <c r="GEP201" s="154"/>
      <c r="GEQ201" s="154"/>
      <c r="GER201" s="154"/>
      <c r="GES201" s="154"/>
      <c r="GET201" s="154"/>
      <c r="GEU201" s="154"/>
      <c r="GEV201" s="154"/>
      <c r="GEW201" s="154"/>
      <c r="GEX201" s="154"/>
      <c r="GEY201" s="154"/>
      <c r="GEZ201" s="154"/>
      <c r="GFA201" s="154"/>
      <c r="GFB201" s="154"/>
      <c r="GFC201" s="154"/>
      <c r="GFD201" s="154"/>
      <c r="GFE201" s="154"/>
      <c r="GFF201" s="154"/>
      <c r="GFG201" s="154"/>
      <c r="GFH201" s="154"/>
      <c r="GFI201" s="154"/>
      <c r="GFJ201" s="154"/>
      <c r="GFK201" s="154"/>
      <c r="GFL201" s="154"/>
      <c r="GFM201" s="154"/>
      <c r="GFN201" s="154"/>
      <c r="GFO201" s="154"/>
      <c r="GFP201" s="154"/>
      <c r="GFQ201" s="154"/>
      <c r="GFR201" s="154"/>
      <c r="GFS201" s="154"/>
      <c r="GFT201" s="154"/>
      <c r="GFU201" s="154"/>
      <c r="GFV201" s="154"/>
      <c r="GFW201" s="154"/>
      <c r="GFX201" s="154"/>
      <c r="GFY201" s="154"/>
      <c r="GFZ201" s="154"/>
      <c r="GGA201" s="154"/>
      <c r="GGB201" s="154"/>
      <c r="GGC201" s="154"/>
      <c r="GGD201" s="154"/>
      <c r="GGE201" s="154"/>
      <c r="GGF201" s="154"/>
      <c r="GGG201" s="154"/>
      <c r="GGH201" s="154"/>
      <c r="GGI201" s="154"/>
      <c r="GGJ201" s="154"/>
      <c r="GGK201" s="154"/>
      <c r="GGL201" s="154"/>
      <c r="GGM201" s="154"/>
      <c r="GGN201" s="154"/>
      <c r="GGO201" s="154"/>
      <c r="GGP201" s="154"/>
      <c r="GGQ201" s="154"/>
      <c r="GGR201" s="154"/>
      <c r="GGS201" s="154"/>
      <c r="GGT201" s="154"/>
      <c r="GGU201" s="154"/>
      <c r="GGV201" s="154"/>
      <c r="GGW201" s="154"/>
      <c r="GGX201" s="154"/>
      <c r="GGY201" s="154"/>
      <c r="GGZ201" s="154"/>
      <c r="GHA201" s="154"/>
      <c r="GHB201" s="154"/>
      <c r="GHC201" s="154"/>
      <c r="GHD201" s="154"/>
      <c r="GHE201" s="154"/>
      <c r="GHF201" s="154"/>
      <c r="GHG201" s="154"/>
      <c r="GHH201" s="154"/>
      <c r="GHI201" s="154"/>
      <c r="GHJ201" s="154"/>
      <c r="GHK201" s="154"/>
      <c r="GHL201" s="154"/>
      <c r="GHM201" s="154"/>
      <c r="GHN201" s="154"/>
      <c r="GHO201" s="154"/>
      <c r="GHP201" s="154"/>
      <c r="GHQ201" s="154"/>
      <c r="GHR201" s="154"/>
      <c r="GHS201" s="154"/>
      <c r="GHT201" s="154"/>
      <c r="GHU201" s="154"/>
      <c r="GHV201" s="154"/>
      <c r="GHW201" s="154"/>
      <c r="GHX201" s="154"/>
      <c r="GHY201" s="154"/>
      <c r="GHZ201" s="154"/>
      <c r="GIA201" s="154"/>
      <c r="GIB201" s="154"/>
      <c r="GIC201" s="154"/>
      <c r="GID201" s="154"/>
      <c r="GIE201" s="154"/>
      <c r="GIF201" s="154"/>
      <c r="GIG201" s="154"/>
      <c r="GIH201" s="154"/>
      <c r="GII201" s="154"/>
      <c r="GIJ201" s="154"/>
      <c r="GIK201" s="154"/>
      <c r="GIL201" s="154"/>
      <c r="GIM201" s="154"/>
      <c r="GIN201" s="154"/>
      <c r="GIO201" s="154"/>
      <c r="GIP201" s="154"/>
      <c r="GIQ201" s="154"/>
      <c r="GIR201" s="154"/>
      <c r="GIS201" s="154"/>
      <c r="GIT201" s="154"/>
      <c r="GIU201" s="154"/>
      <c r="GIV201" s="154"/>
      <c r="GIW201" s="154"/>
      <c r="GIX201" s="154"/>
      <c r="GIY201" s="154"/>
      <c r="GIZ201" s="154"/>
      <c r="GJA201" s="154"/>
      <c r="GJB201" s="154"/>
      <c r="GJC201" s="154"/>
      <c r="GJD201" s="154"/>
      <c r="GJE201" s="154"/>
      <c r="GJF201" s="154"/>
      <c r="GJG201" s="154"/>
      <c r="GJH201" s="154"/>
      <c r="GJI201" s="154"/>
      <c r="GJJ201" s="154"/>
      <c r="GJK201" s="154"/>
      <c r="GJL201" s="154"/>
      <c r="GJM201" s="154"/>
      <c r="GJN201" s="154"/>
      <c r="GJO201" s="154"/>
      <c r="GJP201" s="154"/>
      <c r="GJQ201" s="154"/>
      <c r="GJR201" s="154"/>
      <c r="GJS201" s="154"/>
      <c r="GJT201" s="154"/>
      <c r="GJU201" s="154"/>
      <c r="GJV201" s="154"/>
      <c r="GJW201" s="154"/>
      <c r="GJX201" s="154"/>
      <c r="GJY201" s="154"/>
      <c r="GJZ201" s="154"/>
      <c r="GKA201" s="154"/>
      <c r="GKB201" s="154"/>
      <c r="GKC201" s="154"/>
      <c r="GKD201" s="154"/>
      <c r="GKE201" s="154"/>
      <c r="GKF201" s="154"/>
      <c r="GKG201" s="154"/>
      <c r="GKH201" s="154"/>
      <c r="GKI201" s="154"/>
      <c r="GKJ201" s="154"/>
      <c r="GKK201" s="154"/>
      <c r="GKL201" s="154"/>
      <c r="GKM201" s="154"/>
      <c r="GKN201" s="154"/>
      <c r="GKO201" s="154"/>
      <c r="GKP201" s="154"/>
      <c r="GKQ201" s="154"/>
      <c r="GKR201" s="154"/>
      <c r="GKS201" s="154"/>
      <c r="GKT201" s="154"/>
      <c r="GKU201" s="154"/>
      <c r="GKV201" s="154"/>
      <c r="GKW201" s="154"/>
      <c r="GKX201" s="154"/>
      <c r="GKY201" s="154"/>
      <c r="GKZ201" s="154"/>
      <c r="GLA201" s="154"/>
      <c r="GLB201" s="154"/>
      <c r="GLC201" s="154"/>
      <c r="GLD201" s="154"/>
      <c r="GLE201" s="154"/>
      <c r="GLF201" s="154"/>
      <c r="GLG201" s="154"/>
      <c r="GLH201" s="154"/>
      <c r="GLI201" s="154"/>
      <c r="GLJ201" s="154"/>
      <c r="GLK201" s="154"/>
      <c r="GLL201" s="154"/>
      <c r="GLM201" s="154"/>
      <c r="GLN201" s="154"/>
      <c r="GLO201" s="154"/>
      <c r="GLP201" s="154"/>
      <c r="GLQ201" s="154"/>
      <c r="GLR201" s="154"/>
      <c r="GLS201" s="154"/>
      <c r="GLT201" s="154"/>
      <c r="GLU201" s="154"/>
      <c r="GLV201" s="154"/>
      <c r="GLW201" s="154"/>
      <c r="GLX201" s="154"/>
      <c r="GLY201" s="154"/>
      <c r="GLZ201" s="154"/>
      <c r="GMA201" s="154"/>
      <c r="GMB201" s="154"/>
      <c r="GMC201" s="154"/>
      <c r="GMD201" s="154"/>
      <c r="GME201" s="154"/>
      <c r="GMF201" s="154"/>
      <c r="GMG201" s="154"/>
      <c r="GMH201" s="154"/>
      <c r="GMI201" s="154"/>
      <c r="GMJ201" s="154"/>
      <c r="GMK201" s="154"/>
      <c r="GML201" s="154"/>
      <c r="GMM201" s="154"/>
      <c r="GMN201" s="154"/>
      <c r="GMO201" s="154"/>
      <c r="GMP201" s="154"/>
      <c r="GMQ201" s="154"/>
      <c r="GMR201" s="154"/>
      <c r="GMS201" s="154"/>
      <c r="GMT201" s="154"/>
      <c r="GMU201" s="154"/>
      <c r="GMV201" s="154"/>
      <c r="GMW201" s="154"/>
      <c r="GMX201" s="154"/>
      <c r="GMY201" s="154"/>
      <c r="GMZ201" s="154"/>
      <c r="GNA201" s="154"/>
      <c r="GNB201" s="154"/>
      <c r="GNC201" s="154"/>
      <c r="GND201" s="154"/>
      <c r="GNE201" s="154"/>
      <c r="GNF201" s="154"/>
      <c r="GNG201" s="154"/>
      <c r="GNH201" s="154"/>
      <c r="GNI201" s="154"/>
      <c r="GNJ201" s="154"/>
      <c r="GNK201" s="154"/>
      <c r="GNL201" s="154"/>
      <c r="GNM201" s="154"/>
      <c r="GNN201" s="154"/>
      <c r="GNO201" s="154"/>
      <c r="GNP201" s="154"/>
      <c r="GNQ201" s="154"/>
      <c r="GNR201" s="154"/>
      <c r="GNS201" s="154"/>
      <c r="GNT201" s="154"/>
      <c r="GNU201" s="154"/>
      <c r="GNV201" s="154"/>
      <c r="GNW201" s="154"/>
      <c r="GNX201" s="154"/>
      <c r="GNY201" s="154"/>
      <c r="GNZ201" s="154"/>
      <c r="GOA201" s="154"/>
      <c r="GOB201" s="154"/>
      <c r="GOC201" s="154"/>
      <c r="GOD201" s="154"/>
      <c r="GOE201" s="154"/>
      <c r="GOF201" s="154"/>
      <c r="GOG201" s="154"/>
      <c r="GOH201" s="154"/>
      <c r="GOI201" s="154"/>
      <c r="GOJ201" s="154"/>
      <c r="GOK201" s="154"/>
      <c r="GOL201" s="154"/>
      <c r="GOM201" s="154"/>
      <c r="GON201" s="154"/>
      <c r="GOO201" s="154"/>
      <c r="GOP201" s="154"/>
      <c r="GOQ201" s="154"/>
      <c r="GOR201" s="154"/>
      <c r="GOS201" s="154"/>
      <c r="GOT201" s="154"/>
      <c r="GOU201" s="154"/>
      <c r="GOV201" s="154"/>
      <c r="GOW201" s="154"/>
      <c r="GOX201" s="154"/>
      <c r="GOY201" s="154"/>
      <c r="GOZ201" s="154"/>
      <c r="GPA201" s="154"/>
      <c r="GPB201" s="154"/>
      <c r="GPC201" s="154"/>
      <c r="GPD201" s="154"/>
      <c r="GPE201" s="154"/>
      <c r="GPF201" s="154"/>
      <c r="GPG201" s="154"/>
      <c r="GPH201" s="154"/>
      <c r="GPI201" s="154"/>
      <c r="GPJ201" s="154"/>
      <c r="GPK201" s="154"/>
      <c r="GPL201" s="154"/>
      <c r="GPM201" s="154"/>
      <c r="GPN201" s="154"/>
      <c r="GPO201" s="154"/>
      <c r="GPP201" s="154"/>
      <c r="GPQ201" s="154"/>
      <c r="GPR201" s="154"/>
      <c r="GPS201" s="154"/>
      <c r="GPT201" s="154"/>
      <c r="GPU201" s="154"/>
      <c r="GPV201" s="154"/>
      <c r="GPW201" s="154"/>
      <c r="GPX201" s="154"/>
      <c r="GPY201" s="154"/>
      <c r="GPZ201" s="154"/>
      <c r="GQA201" s="154"/>
      <c r="GQB201" s="154"/>
      <c r="GQC201" s="154"/>
      <c r="GQD201" s="154"/>
      <c r="GQE201" s="154"/>
      <c r="GQF201" s="154"/>
      <c r="GQG201" s="154"/>
      <c r="GQH201" s="154"/>
      <c r="GQI201" s="154"/>
      <c r="GQJ201" s="154"/>
      <c r="GQK201" s="154"/>
      <c r="GQL201" s="154"/>
      <c r="GQM201" s="154"/>
      <c r="GQN201" s="154"/>
      <c r="GQO201" s="154"/>
      <c r="GQP201" s="154"/>
      <c r="GQQ201" s="154"/>
      <c r="GQR201" s="154"/>
      <c r="GQS201" s="154"/>
      <c r="GQT201" s="154"/>
      <c r="GQU201" s="154"/>
      <c r="GQV201" s="154"/>
      <c r="GQW201" s="154"/>
      <c r="GQX201" s="154"/>
      <c r="GQY201" s="154"/>
      <c r="GQZ201" s="154"/>
      <c r="GRA201" s="154"/>
      <c r="GRB201" s="154"/>
      <c r="GRC201" s="154"/>
      <c r="GRD201" s="154"/>
      <c r="GRE201" s="154"/>
      <c r="GRF201" s="154"/>
      <c r="GRG201" s="154"/>
      <c r="GRH201" s="154"/>
      <c r="GRI201" s="154"/>
      <c r="GRJ201" s="154"/>
      <c r="GRK201" s="154"/>
      <c r="GRL201" s="154"/>
      <c r="GRM201" s="154"/>
      <c r="GRN201" s="154"/>
      <c r="GRO201" s="154"/>
      <c r="GRP201" s="154"/>
      <c r="GRQ201" s="154"/>
      <c r="GRR201" s="154"/>
      <c r="GRS201" s="154"/>
      <c r="GRT201" s="154"/>
      <c r="GRU201" s="154"/>
      <c r="GRV201" s="154"/>
      <c r="GRW201" s="154"/>
      <c r="GRX201" s="154"/>
      <c r="GRY201" s="154"/>
      <c r="GRZ201" s="154"/>
      <c r="GSA201" s="154"/>
      <c r="GSB201" s="154"/>
      <c r="GSC201" s="154"/>
      <c r="GSD201" s="154"/>
      <c r="GSE201" s="154"/>
      <c r="GSF201" s="154"/>
      <c r="GSG201" s="154"/>
      <c r="GSH201" s="154"/>
      <c r="GSI201" s="154"/>
      <c r="GSJ201" s="154"/>
      <c r="GSK201" s="154"/>
      <c r="GSL201" s="154"/>
      <c r="GSM201" s="154"/>
      <c r="GSN201" s="154"/>
      <c r="GSO201" s="154"/>
      <c r="GSP201" s="154"/>
      <c r="GSQ201" s="154"/>
      <c r="GSR201" s="154"/>
      <c r="GSS201" s="154"/>
      <c r="GST201" s="154"/>
      <c r="GSU201" s="154"/>
      <c r="GSV201" s="154"/>
      <c r="GSW201" s="154"/>
      <c r="GSX201" s="154"/>
      <c r="GSY201" s="154"/>
      <c r="GSZ201" s="154"/>
      <c r="GTA201" s="154"/>
      <c r="GTB201" s="154"/>
      <c r="GTC201" s="154"/>
      <c r="GTD201" s="154"/>
      <c r="GTE201" s="154"/>
      <c r="GTF201" s="154"/>
      <c r="GTG201" s="154"/>
      <c r="GTH201" s="154"/>
      <c r="GTI201" s="154"/>
      <c r="GTJ201" s="154"/>
      <c r="GTK201" s="154"/>
      <c r="GTL201" s="154"/>
      <c r="GTM201" s="154"/>
      <c r="GTN201" s="154"/>
      <c r="GTO201" s="154"/>
      <c r="GTP201" s="154"/>
      <c r="GTQ201" s="154"/>
      <c r="GTR201" s="154"/>
      <c r="GTS201" s="154"/>
      <c r="GTT201" s="154"/>
      <c r="GTU201" s="154"/>
      <c r="GTV201" s="154"/>
      <c r="GTW201" s="154"/>
      <c r="GTX201" s="154"/>
      <c r="GTY201" s="154"/>
      <c r="GTZ201" s="154"/>
      <c r="GUA201" s="154"/>
      <c r="GUB201" s="154"/>
      <c r="GUC201" s="154"/>
      <c r="GUD201" s="154"/>
      <c r="GUE201" s="154"/>
      <c r="GUF201" s="154"/>
      <c r="GUG201" s="154"/>
      <c r="GUH201" s="154"/>
      <c r="GUI201" s="154"/>
      <c r="GUJ201" s="154"/>
      <c r="GUK201" s="154"/>
      <c r="GUL201" s="154"/>
      <c r="GUM201" s="154"/>
      <c r="GUN201" s="154"/>
      <c r="GUO201" s="154"/>
      <c r="GUP201" s="154"/>
      <c r="GUQ201" s="154"/>
      <c r="GUR201" s="154"/>
      <c r="GUS201" s="154"/>
      <c r="GUT201" s="154"/>
      <c r="GUU201" s="154"/>
      <c r="GUV201" s="154"/>
      <c r="GUW201" s="154"/>
      <c r="GUX201" s="154"/>
      <c r="GUY201" s="154"/>
      <c r="GUZ201" s="154"/>
      <c r="GVA201" s="154"/>
      <c r="GVB201" s="154"/>
      <c r="GVC201" s="154"/>
      <c r="GVD201" s="154"/>
      <c r="GVE201" s="154"/>
      <c r="GVF201" s="154"/>
      <c r="GVG201" s="154"/>
      <c r="GVH201" s="154"/>
      <c r="GVI201" s="154"/>
      <c r="GVJ201" s="154"/>
      <c r="GVK201" s="154"/>
      <c r="GVL201" s="154"/>
      <c r="GVM201" s="154"/>
      <c r="GVN201" s="154"/>
      <c r="GVO201" s="154"/>
      <c r="GVP201" s="154"/>
      <c r="GVQ201" s="154"/>
      <c r="GVR201" s="154"/>
      <c r="GVS201" s="154"/>
      <c r="GVT201" s="154"/>
      <c r="GVU201" s="154"/>
      <c r="GVV201" s="154"/>
      <c r="GVW201" s="154"/>
      <c r="GVX201" s="154"/>
      <c r="GVY201" s="154"/>
      <c r="GVZ201" s="154"/>
      <c r="GWA201" s="154"/>
      <c r="GWB201" s="154"/>
      <c r="GWC201" s="154"/>
      <c r="GWD201" s="154"/>
      <c r="GWE201" s="154"/>
      <c r="GWF201" s="154"/>
      <c r="GWG201" s="154"/>
      <c r="GWH201" s="154"/>
      <c r="GWI201" s="154"/>
      <c r="GWJ201" s="154"/>
      <c r="GWK201" s="154"/>
      <c r="GWL201" s="154"/>
      <c r="GWM201" s="154"/>
      <c r="GWN201" s="154"/>
      <c r="GWO201" s="154"/>
      <c r="GWP201" s="154"/>
      <c r="GWQ201" s="154"/>
      <c r="GWR201" s="154"/>
      <c r="GWS201" s="154"/>
      <c r="GWT201" s="154"/>
      <c r="GWU201" s="154"/>
      <c r="GWV201" s="154"/>
      <c r="GWW201" s="154"/>
      <c r="GWX201" s="154"/>
      <c r="GWY201" s="154"/>
      <c r="GWZ201" s="154"/>
      <c r="GXA201" s="154"/>
      <c r="GXB201" s="154"/>
      <c r="GXC201" s="154"/>
      <c r="GXD201" s="154"/>
      <c r="GXE201" s="154"/>
      <c r="GXF201" s="154"/>
      <c r="GXG201" s="154"/>
      <c r="GXH201" s="154"/>
      <c r="GXI201" s="154"/>
      <c r="GXJ201" s="154"/>
      <c r="GXK201" s="154"/>
      <c r="GXL201" s="154"/>
      <c r="GXM201" s="154"/>
      <c r="GXN201" s="154"/>
      <c r="GXO201" s="154"/>
      <c r="GXP201" s="154"/>
      <c r="GXQ201" s="154"/>
      <c r="GXR201" s="154"/>
      <c r="GXS201" s="154"/>
      <c r="GXT201" s="154"/>
      <c r="GXU201" s="154"/>
      <c r="GXV201" s="154"/>
      <c r="GXW201" s="154"/>
      <c r="GXX201" s="154"/>
      <c r="GXY201" s="154"/>
      <c r="GXZ201" s="154"/>
      <c r="GYA201" s="154"/>
      <c r="GYB201" s="154"/>
      <c r="GYC201" s="154"/>
      <c r="GYD201" s="154"/>
      <c r="GYE201" s="154"/>
      <c r="GYF201" s="154"/>
      <c r="GYG201" s="154"/>
      <c r="GYH201" s="154"/>
      <c r="GYI201" s="154"/>
      <c r="GYJ201" s="154"/>
      <c r="GYK201" s="154"/>
      <c r="GYL201" s="154"/>
      <c r="GYM201" s="154"/>
      <c r="GYN201" s="154"/>
      <c r="GYO201" s="154"/>
      <c r="GYP201" s="154"/>
      <c r="GYQ201" s="154"/>
      <c r="GYR201" s="154"/>
      <c r="GYS201" s="154"/>
      <c r="GYT201" s="154"/>
      <c r="GYU201" s="154"/>
      <c r="GYV201" s="154"/>
      <c r="GYW201" s="154"/>
      <c r="GYX201" s="154"/>
      <c r="GYY201" s="154"/>
      <c r="GYZ201" s="154"/>
      <c r="GZA201" s="154"/>
      <c r="GZB201" s="154"/>
      <c r="GZC201" s="154"/>
      <c r="GZD201" s="154"/>
      <c r="GZE201" s="154"/>
      <c r="GZF201" s="154"/>
      <c r="GZG201" s="154"/>
      <c r="GZH201" s="154"/>
      <c r="GZI201" s="154"/>
      <c r="GZJ201" s="154"/>
      <c r="GZK201" s="154"/>
      <c r="GZL201" s="154"/>
      <c r="GZM201" s="154"/>
      <c r="GZN201" s="154"/>
      <c r="GZO201" s="154"/>
      <c r="GZP201" s="154"/>
      <c r="GZQ201" s="154"/>
      <c r="GZR201" s="154"/>
      <c r="GZS201" s="154"/>
      <c r="GZT201" s="154"/>
      <c r="GZU201" s="154"/>
      <c r="GZV201" s="154"/>
      <c r="GZW201" s="154"/>
      <c r="GZX201" s="154"/>
      <c r="GZY201" s="154"/>
      <c r="GZZ201" s="154"/>
      <c r="HAA201" s="154"/>
      <c r="HAB201" s="154"/>
      <c r="HAC201" s="154"/>
      <c r="HAD201" s="154"/>
      <c r="HAE201" s="154"/>
      <c r="HAF201" s="154"/>
      <c r="HAG201" s="154"/>
      <c r="HAH201" s="154"/>
      <c r="HAI201" s="154"/>
      <c r="HAJ201" s="154"/>
      <c r="HAK201" s="154"/>
      <c r="HAL201" s="154"/>
      <c r="HAM201" s="154"/>
      <c r="HAN201" s="154"/>
      <c r="HAO201" s="154"/>
      <c r="HAP201" s="154"/>
      <c r="HAQ201" s="154"/>
      <c r="HAR201" s="154"/>
      <c r="HAS201" s="154"/>
      <c r="HAT201" s="154"/>
      <c r="HAU201" s="154"/>
      <c r="HAV201" s="154"/>
      <c r="HAW201" s="154"/>
      <c r="HAX201" s="154"/>
      <c r="HAY201" s="154"/>
      <c r="HAZ201" s="154"/>
      <c r="HBA201" s="154"/>
      <c r="HBB201" s="154"/>
      <c r="HBC201" s="154"/>
      <c r="HBD201" s="154"/>
      <c r="HBE201" s="154"/>
      <c r="HBF201" s="154"/>
      <c r="HBG201" s="154"/>
      <c r="HBH201" s="154"/>
      <c r="HBI201" s="154"/>
      <c r="HBJ201" s="154"/>
      <c r="HBK201" s="154"/>
      <c r="HBL201" s="154"/>
      <c r="HBM201" s="154"/>
      <c r="HBN201" s="154"/>
      <c r="HBO201" s="154"/>
      <c r="HBP201" s="154"/>
      <c r="HBQ201" s="154"/>
      <c r="HBR201" s="154"/>
      <c r="HBS201" s="154"/>
      <c r="HBT201" s="154"/>
      <c r="HBU201" s="154"/>
      <c r="HBV201" s="154"/>
      <c r="HBW201" s="154"/>
      <c r="HBX201" s="154"/>
      <c r="HBY201" s="154"/>
      <c r="HBZ201" s="154"/>
      <c r="HCA201" s="154"/>
      <c r="HCB201" s="154"/>
      <c r="HCC201" s="154"/>
      <c r="HCD201" s="154"/>
      <c r="HCE201" s="154"/>
      <c r="HCF201" s="154"/>
      <c r="HCG201" s="154"/>
      <c r="HCH201" s="154"/>
      <c r="HCI201" s="154"/>
      <c r="HCJ201" s="154"/>
      <c r="HCK201" s="154"/>
      <c r="HCL201" s="154"/>
      <c r="HCM201" s="154"/>
      <c r="HCN201" s="154"/>
      <c r="HCO201" s="154"/>
      <c r="HCP201" s="154"/>
      <c r="HCQ201" s="154"/>
      <c r="HCR201" s="154"/>
      <c r="HCS201" s="154"/>
      <c r="HCT201" s="154"/>
      <c r="HCU201" s="154"/>
      <c r="HCV201" s="154"/>
      <c r="HCW201" s="154"/>
      <c r="HCX201" s="154"/>
      <c r="HCY201" s="154"/>
      <c r="HCZ201" s="154"/>
      <c r="HDA201" s="154"/>
      <c r="HDB201" s="154"/>
      <c r="HDC201" s="154"/>
      <c r="HDD201" s="154"/>
      <c r="HDE201" s="154"/>
      <c r="HDF201" s="154"/>
      <c r="HDG201" s="154"/>
      <c r="HDH201" s="154"/>
      <c r="HDI201" s="154"/>
      <c r="HDJ201" s="154"/>
      <c r="HDK201" s="154"/>
      <c r="HDL201" s="154"/>
      <c r="HDM201" s="154"/>
      <c r="HDN201" s="154"/>
      <c r="HDO201" s="154"/>
      <c r="HDP201" s="154"/>
      <c r="HDQ201" s="154"/>
      <c r="HDR201" s="154"/>
      <c r="HDS201" s="154"/>
      <c r="HDT201" s="154"/>
      <c r="HDU201" s="154"/>
      <c r="HDV201" s="154"/>
      <c r="HDW201" s="154"/>
      <c r="HDX201" s="154"/>
      <c r="HDY201" s="154"/>
      <c r="HDZ201" s="154"/>
      <c r="HEA201" s="154"/>
      <c r="HEB201" s="154"/>
      <c r="HEC201" s="154"/>
      <c r="HED201" s="154"/>
      <c r="HEE201" s="154"/>
      <c r="HEF201" s="154"/>
      <c r="HEG201" s="154"/>
      <c r="HEH201" s="154"/>
      <c r="HEI201" s="154"/>
      <c r="HEJ201" s="154"/>
      <c r="HEK201" s="154"/>
      <c r="HEL201" s="154"/>
      <c r="HEM201" s="154"/>
      <c r="HEN201" s="154"/>
      <c r="HEO201" s="154"/>
      <c r="HEP201" s="154"/>
      <c r="HEQ201" s="154"/>
      <c r="HER201" s="154"/>
      <c r="HES201" s="154"/>
      <c r="HET201" s="154"/>
      <c r="HEU201" s="154"/>
      <c r="HEV201" s="154"/>
      <c r="HEW201" s="154"/>
      <c r="HEX201" s="154"/>
      <c r="HEY201" s="154"/>
      <c r="HEZ201" s="154"/>
      <c r="HFA201" s="154"/>
      <c r="HFB201" s="154"/>
      <c r="HFC201" s="154"/>
      <c r="HFD201" s="154"/>
      <c r="HFE201" s="154"/>
      <c r="HFF201" s="154"/>
      <c r="HFG201" s="154"/>
      <c r="HFH201" s="154"/>
      <c r="HFI201" s="154"/>
      <c r="HFJ201" s="154"/>
      <c r="HFK201" s="154"/>
      <c r="HFL201" s="154"/>
      <c r="HFM201" s="154"/>
      <c r="HFN201" s="154"/>
      <c r="HFO201" s="154"/>
      <c r="HFP201" s="154"/>
      <c r="HFQ201" s="154"/>
      <c r="HFR201" s="154"/>
      <c r="HFS201" s="154"/>
      <c r="HFT201" s="154"/>
      <c r="HFU201" s="154"/>
      <c r="HFV201" s="154"/>
      <c r="HFW201" s="154"/>
      <c r="HFX201" s="154"/>
      <c r="HFY201" s="154"/>
      <c r="HFZ201" s="154"/>
      <c r="HGA201" s="154"/>
      <c r="HGB201" s="154"/>
      <c r="HGC201" s="154"/>
      <c r="HGD201" s="154"/>
      <c r="HGE201" s="154"/>
      <c r="HGF201" s="154"/>
      <c r="HGG201" s="154"/>
      <c r="HGH201" s="154"/>
      <c r="HGI201" s="154"/>
      <c r="HGJ201" s="154"/>
      <c r="HGK201" s="154"/>
      <c r="HGL201" s="154"/>
      <c r="HGM201" s="154"/>
      <c r="HGN201" s="154"/>
      <c r="HGO201" s="154"/>
      <c r="HGP201" s="154"/>
      <c r="HGQ201" s="154"/>
      <c r="HGR201" s="154"/>
      <c r="HGS201" s="154"/>
      <c r="HGT201" s="154"/>
      <c r="HGU201" s="154"/>
      <c r="HGV201" s="154"/>
      <c r="HGW201" s="154"/>
      <c r="HGX201" s="154"/>
      <c r="HGY201" s="154"/>
      <c r="HGZ201" s="154"/>
      <c r="HHA201" s="154"/>
      <c r="HHB201" s="154"/>
      <c r="HHC201" s="154"/>
      <c r="HHD201" s="154"/>
      <c r="HHE201" s="154"/>
      <c r="HHF201" s="154"/>
      <c r="HHG201" s="154"/>
      <c r="HHH201" s="154"/>
      <c r="HHI201" s="154"/>
      <c r="HHJ201" s="154"/>
      <c r="HHK201" s="154"/>
      <c r="HHL201" s="154"/>
      <c r="HHM201" s="154"/>
      <c r="HHN201" s="154"/>
      <c r="HHO201" s="154"/>
      <c r="HHP201" s="154"/>
      <c r="HHQ201" s="154"/>
      <c r="HHR201" s="154"/>
      <c r="HHS201" s="154"/>
      <c r="HHT201" s="154"/>
      <c r="HHU201" s="154"/>
      <c r="HHV201" s="154"/>
      <c r="HHW201" s="154"/>
      <c r="HHX201" s="154"/>
      <c r="HHY201" s="154"/>
      <c r="HHZ201" s="154"/>
      <c r="HIA201" s="154"/>
      <c r="HIB201" s="154"/>
      <c r="HIC201" s="154"/>
      <c r="HID201" s="154"/>
      <c r="HIE201" s="154"/>
      <c r="HIF201" s="154"/>
      <c r="HIG201" s="154"/>
      <c r="HIH201" s="154"/>
      <c r="HII201" s="154"/>
      <c r="HIJ201" s="154"/>
      <c r="HIK201" s="154"/>
      <c r="HIL201" s="154"/>
      <c r="HIM201" s="154"/>
      <c r="HIN201" s="154"/>
      <c r="HIO201" s="154"/>
      <c r="HIP201" s="154"/>
      <c r="HIQ201" s="154"/>
      <c r="HIR201" s="154"/>
      <c r="HIS201" s="154"/>
      <c r="HIT201" s="154"/>
      <c r="HIU201" s="154"/>
      <c r="HIV201" s="154"/>
      <c r="HIW201" s="154"/>
      <c r="HIX201" s="154"/>
      <c r="HIY201" s="154"/>
      <c r="HIZ201" s="154"/>
      <c r="HJA201" s="154"/>
      <c r="HJB201" s="154"/>
      <c r="HJC201" s="154"/>
      <c r="HJD201" s="154"/>
      <c r="HJE201" s="154"/>
      <c r="HJF201" s="154"/>
      <c r="HJG201" s="154"/>
      <c r="HJH201" s="154"/>
      <c r="HJI201" s="154"/>
      <c r="HJJ201" s="154"/>
      <c r="HJK201" s="154"/>
      <c r="HJL201" s="154"/>
      <c r="HJM201" s="154"/>
      <c r="HJN201" s="154"/>
      <c r="HJO201" s="154"/>
      <c r="HJP201" s="154"/>
      <c r="HJQ201" s="154"/>
      <c r="HJR201" s="154"/>
      <c r="HJS201" s="154"/>
      <c r="HJT201" s="154"/>
      <c r="HJU201" s="154"/>
      <c r="HJV201" s="154"/>
      <c r="HJW201" s="154"/>
      <c r="HJX201" s="154"/>
      <c r="HJY201" s="154"/>
      <c r="HJZ201" s="154"/>
      <c r="HKA201" s="154"/>
      <c r="HKB201" s="154"/>
      <c r="HKC201" s="154"/>
      <c r="HKD201" s="154"/>
      <c r="HKE201" s="154"/>
      <c r="HKF201" s="154"/>
      <c r="HKG201" s="154"/>
      <c r="HKH201" s="154"/>
      <c r="HKI201" s="154"/>
      <c r="HKJ201" s="154"/>
      <c r="HKK201" s="154"/>
      <c r="HKL201" s="154"/>
      <c r="HKM201" s="154"/>
      <c r="HKN201" s="154"/>
      <c r="HKO201" s="154"/>
      <c r="HKP201" s="154"/>
      <c r="HKQ201" s="154"/>
      <c r="HKR201" s="154"/>
      <c r="HKS201" s="154"/>
      <c r="HKT201" s="154"/>
      <c r="HKU201" s="154"/>
      <c r="HKV201" s="154"/>
      <c r="HKW201" s="154"/>
      <c r="HKX201" s="154"/>
      <c r="HKY201" s="154"/>
      <c r="HKZ201" s="154"/>
      <c r="HLA201" s="154"/>
      <c r="HLB201" s="154"/>
      <c r="HLC201" s="154"/>
      <c r="HLD201" s="154"/>
      <c r="HLE201" s="154"/>
      <c r="HLF201" s="154"/>
      <c r="HLG201" s="154"/>
      <c r="HLH201" s="154"/>
      <c r="HLI201" s="154"/>
      <c r="HLJ201" s="154"/>
      <c r="HLK201" s="154"/>
      <c r="HLL201" s="154"/>
      <c r="HLM201" s="154"/>
      <c r="HLN201" s="154"/>
      <c r="HLO201" s="154"/>
      <c r="HLP201" s="154"/>
      <c r="HLQ201" s="154"/>
      <c r="HLR201" s="154"/>
      <c r="HLS201" s="154"/>
      <c r="HLT201" s="154"/>
      <c r="HLU201" s="154"/>
      <c r="HLV201" s="154"/>
      <c r="HLW201" s="154"/>
      <c r="HLX201" s="154"/>
      <c r="HLY201" s="154"/>
      <c r="HLZ201" s="154"/>
      <c r="HMA201" s="154"/>
      <c r="HMB201" s="154"/>
      <c r="HMC201" s="154"/>
      <c r="HMD201" s="154"/>
      <c r="HME201" s="154"/>
      <c r="HMF201" s="154"/>
      <c r="HMG201" s="154"/>
      <c r="HMH201" s="154"/>
      <c r="HMI201" s="154"/>
      <c r="HMJ201" s="154"/>
      <c r="HMK201" s="154"/>
      <c r="HML201" s="154"/>
      <c r="HMM201" s="154"/>
      <c r="HMN201" s="154"/>
      <c r="HMO201" s="154"/>
      <c r="HMP201" s="154"/>
      <c r="HMQ201" s="154"/>
      <c r="HMR201" s="154"/>
      <c r="HMS201" s="154"/>
      <c r="HMT201" s="154"/>
      <c r="HMU201" s="154"/>
      <c r="HMV201" s="154"/>
      <c r="HMW201" s="154"/>
      <c r="HMX201" s="154"/>
      <c r="HMY201" s="154"/>
      <c r="HMZ201" s="154"/>
      <c r="HNA201" s="154"/>
      <c r="HNB201" s="154"/>
      <c r="HNC201" s="154"/>
      <c r="HND201" s="154"/>
      <c r="HNE201" s="154"/>
      <c r="HNF201" s="154"/>
      <c r="HNG201" s="154"/>
      <c r="HNH201" s="154"/>
      <c r="HNI201" s="154"/>
      <c r="HNJ201" s="154"/>
      <c r="HNK201" s="154"/>
      <c r="HNL201" s="154"/>
      <c r="HNM201" s="154"/>
      <c r="HNN201" s="154"/>
      <c r="HNO201" s="154"/>
      <c r="HNP201" s="154"/>
      <c r="HNQ201" s="154"/>
      <c r="HNR201" s="154"/>
      <c r="HNS201" s="154"/>
      <c r="HNT201" s="154"/>
      <c r="HNU201" s="154"/>
      <c r="HNV201" s="154"/>
      <c r="HNW201" s="154"/>
      <c r="HNX201" s="154"/>
      <c r="HNY201" s="154"/>
      <c r="HNZ201" s="154"/>
      <c r="HOA201" s="154"/>
      <c r="HOB201" s="154"/>
      <c r="HOC201" s="154"/>
      <c r="HOD201" s="154"/>
      <c r="HOE201" s="154"/>
      <c r="HOF201" s="154"/>
      <c r="HOG201" s="154"/>
      <c r="HOH201" s="154"/>
      <c r="HOI201" s="154"/>
      <c r="HOJ201" s="154"/>
      <c r="HOK201" s="154"/>
      <c r="HOL201" s="154"/>
      <c r="HOM201" s="154"/>
      <c r="HON201" s="154"/>
      <c r="HOO201" s="154"/>
      <c r="HOP201" s="154"/>
      <c r="HOQ201" s="154"/>
      <c r="HOR201" s="154"/>
      <c r="HOS201" s="154"/>
      <c r="HOT201" s="154"/>
      <c r="HOU201" s="154"/>
      <c r="HOV201" s="154"/>
      <c r="HOW201" s="154"/>
      <c r="HOX201" s="154"/>
      <c r="HOY201" s="154"/>
      <c r="HOZ201" s="154"/>
      <c r="HPA201" s="154"/>
      <c r="HPB201" s="154"/>
      <c r="HPC201" s="154"/>
      <c r="HPD201" s="154"/>
      <c r="HPE201" s="154"/>
      <c r="HPF201" s="154"/>
      <c r="HPG201" s="154"/>
      <c r="HPH201" s="154"/>
      <c r="HPI201" s="154"/>
      <c r="HPJ201" s="154"/>
      <c r="HPK201" s="154"/>
      <c r="HPL201" s="154"/>
      <c r="HPM201" s="154"/>
      <c r="HPN201" s="154"/>
      <c r="HPO201" s="154"/>
      <c r="HPP201" s="154"/>
      <c r="HPQ201" s="154"/>
      <c r="HPR201" s="154"/>
      <c r="HPS201" s="154"/>
      <c r="HPT201" s="154"/>
      <c r="HPU201" s="154"/>
      <c r="HPV201" s="154"/>
      <c r="HPW201" s="154"/>
      <c r="HPX201" s="154"/>
      <c r="HPY201" s="154"/>
      <c r="HPZ201" s="154"/>
      <c r="HQA201" s="154"/>
      <c r="HQB201" s="154"/>
      <c r="HQC201" s="154"/>
      <c r="HQD201" s="154"/>
      <c r="HQE201" s="154"/>
      <c r="HQF201" s="154"/>
      <c r="HQG201" s="154"/>
      <c r="HQH201" s="154"/>
      <c r="HQI201" s="154"/>
      <c r="HQJ201" s="154"/>
      <c r="HQK201" s="154"/>
      <c r="HQL201" s="154"/>
      <c r="HQM201" s="154"/>
      <c r="HQN201" s="154"/>
      <c r="HQO201" s="154"/>
      <c r="HQP201" s="154"/>
      <c r="HQQ201" s="154"/>
      <c r="HQR201" s="154"/>
      <c r="HQS201" s="154"/>
      <c r="HQT201" s="154"/>
      <c r="HQU201" s="154"/>
      <c r="HQV201" s="154"/>
      <c r="HQW201" s="154"/>
      <c r="HQX201" s="154"/>
      <c r="HQY201" s="154"/>
      <c r="HQZ201" s="154"/>
      <c r="HRA201" s="154"/>
      <c r="HRB201" s="154"/>
      <c r="HRC201" s="154"/>
      <c r="HRD201" s="154"/>
      <c r="HRE201" s="154"/>
      <c r="HRF201" s="154"/>
      <c r="HRG201" s="154"/>
      <c r="HRH201" s="154"/>
      <c r="HRI201" s="154"/>
      <c r="HRJ201" s="154"/>
      <c r="HRK201" s="154"/>
      <c r="HRL201" s="154"/>
      <c r="HRM201" s="154"/>
      <c r="HRN201" s="154"/>
      <c r="HRO201" s="154"/>
      <c r="HRP201" s="154"/>
      <c r="HRQ201" s="154"/>
      <c r="HRR201" s="154"/>
      <c r="HRS201" s="154"/>
      <c r="HRT201" s="154"/>
      <c r="HRU201" s="154"/>
      <c r="HRV201" s="154"/>
      <c r="HRW201" s="154"/>
      <c r="HRX201" s="154"/>
      <c r="HRY201" s="154"/>
      <c r="HRZ201" s="154"/>
      <c r="HSA201" s="154"/>
      <c r="HSB201" s="154"/>
      <c r="HSC201" s="154"/>
      <c r="HSD201" s="154"/>
      <c r="HSE201" s="154"/>
      <c r="HSF201" s="154"/>
      <c r="HSG201" s="154"/>
      <c r="HSH201" s="154"/>
      <c r="HSI201" s="154"/>
      <c r="HSJ201" s="154"/>
      <c r="HSK201" s="154"/>
      <c r="HSL201" s="154"/>
      <c r="HSM201" s="154"/>
      <c r="HSN201" s="154"/>
      <c r="HSO201" s="154"/>
      <c r="HSP201" s="154"/>
      <c r="HSQ201" s="154"/>
      <c r="HSR201" s="154"/>
      <c r="HSS201" s="154"/>
      <c r="HST201" s="154"/>
      <c r="HSU201" s="154"/>
      <c r="HSV201" s="154"/>
      <c r="HSW201" s="154"/>
      <c r="HSX201" s="154"/>
      <c r="HSY201" s="154"/>
      <c r="HSZ201" s="154"/>
      <c r="HTA201" s="154"/>
      <c r="HTB201" s="154"/>
      <c r="HTC201" s="154"/>
      <c r="HTD201" s="154"/>
      <c r="HTE201" s="154"/>
      <c r="HTF201" s="154"/>
      <c r="HTG201" s="154"/>
      <c r="HTH201" s="154"/>
      <c r="HTI201" s="154"/>
      <c r="HTJ201" s="154"/>
      <c r="HTK201" s="154"/>
      <c r="HTL201" s="154"/>
      <c r="HTM201" s="154"/>
      <c r="HTN201" s="154"/>
      <c r="HTO201" s="154"/>
      <c r="HTP201" s="154"/>
      <c r="HTQ201" s="154"/>
      <c r="HTR201" s="154"/>
      <c r="HTS201" s="154"/>
      <c r="HTT201" s="154"/>
      <c r="HTU201" s="154"/>
      <c r="HTV201" s="154"/>
      <c r="HTW201" s="154"/>
      <c r="HTX201" s="154"/>
      <c r="HTY201" s="154"/>
      <c r="HTZ201" s="154"/>
      <c r="HUA201" s="154"/>
      <c r="HUB201" s="154"/>
      <c r="HUC201" s="154"/>
      <c r="HUD201" s="154"/>
      <c r="HUE201" s="154"/>
      <c r="HUF201" s="154"/>
      <c r="HUG201" s="154"/>
      <c r="HUH201" s="154"/>
      <c r="HUI201" s="154"/>
      <c r="HUJ201" s="154"/>
      <c r="HUK201" s="154"/>
      <c r="HUL201" s="154"/>
      <c r="HUM201" s="154"/>
      <c r="HUN201" s="154"/>
      <c r="HUO201" s="154"/>
      <c r="HUP201" s="154"/>
      <c r="HUQ201" s="154"/>
      <c r="HUR201" s="154"/>
      <c r="HUS201" s="154"/>
      <c r="HUT201" s="154"/>
      <c r="HUU201" s="154"/>
      <c r="HUV201" s="154"/>
      <c r="HUW201" s="154"/>
      <c r="HUX201" s="154"/>
      <c r="HUY201" s="154"/>
      <c r="HUZ201" s="154"/>
      <c r="HVA201" s="154"/>
      <c r="HVB201" s="154"/>
      <c r="HVC201" s="154"/>
      <c r="HVD201" s="154"/>
      <c r="HVE201" s="154"/>
      <c r="HVF201" s="154"/>
      <c r="HVG201" s="154"/>
      <c r="HVH201" s="154"/>
      <c r="HVI201" s="154"/>
      <c r="HVJ201" s="154"/>
      <c r="HVK201" s="154"/>
      <c r="HVL201" s="154"/>
      <c r="HVM201" s="154"/>
      <c r="HVN201" s="154"/>
      <c r="HVO201" s="154"/>
      <c r="HVP201" s="154"/>
      <c r="HVQ201" s="154"/>
      <c r="HVR201" s="154"/>
      <c r="HVS201" s="154"/>
      <c r="HVT201" s="154"/>
      <c r="HVU201" s="154"/>
      <c r="HVV201" s="154"/>
      <c r="HVW201" s="154"/>
      <c r="HVX201" s="154"/>
      <c r="HVY201" s="154"/>
      <c r="HVZ201" s="154"/>
      <c r="HWA201" s="154"/>
      <c r="HWB201" s="154"/>
      <c r="HWC201" s="154"/>
      <c r="HWD201" s="154"/>
      <c r="HWE201" s="154"/>
      <c r="HWF201" s="154"/>
      <c r="HWG201" s="154"/>
      <c r="HWH201" s="154"/>
      <c r="HWI201" s="154"/>
      <c r="HWJ201" s="154"/>
      <c r="HWK201" s="154"/>
      <c r="HWL201" s="154"/>
      <c r="HWM201" s="154"/>
      <c r="HWN201" s="154"/>
      <c r="HWO201" s="154"/>
      <c r="HWP201" s="154"/>
      <c r="HWQ201" s="154"/>
      <c r="HWR201" s="154"/>
      <c r="HWS201" s="154"/>
      <c r="HWT201" s="154"/>
      <c r="HWU201" s="154"/>
      <c r="HWV201" s="154"/>
      <c r="HWW201" s="154"/>
      <c r="HWX201" s="154"/>
      <c r="HWY201" s="154"/>
      <c r="HWZ201" s="154"/>
      <c r="HXA201" s="154"/>
      <c r="HXB201" s="154"/>
      <c r="HXC201" s="154"/>
      <c r="HXD201" s="154"/>
      <c r="HXE201" s="154"/>
      <c r="HXF201" s="154"/>
      <c r="HXG201" s="154"/>
      <c r="HXH201" s="154"/>
      <c r="HXI201" s="154"/>
      <c r="HXJ201" s="154"/>
      <c r="HXK201" s="154"/>
      <c r="HXL201" s="154"/>
      <c r="HXM201" s="154"/>
      <c r="HXN201" s="154"/>
      <c r="HXO201" s="154"/>
      <c r="HXP201" s="154"/>
      <c r="HXQ201" s="154"/>
      <c r="HXR201" s="154"/>
      <c r="HXS201" s="154"/>
      <c r="HXT201" s="154"/>
      <c r="HXU201" s="154"/>
      <c r="HXV201" s="154"/>
      <c r="HXW201" s="154"/>
      <c r="HXX201" s="154"/>
      <c r="HXY201" s="154"/>
      <c r="HXZ201" s="154"/>
      <c r="HYA201" s="154"/>
      <c r="HYB201" s="154"/>
      <c r="HYC201" s="154"/>
      <c r="HYD201" s="154"/>
      <c r="HYE201" s="154"/>
      <c r="HYF201" s="154"/>
      <c r="HYG201" s="154"/>
      <c r="HYH201" s="154"/>
      <c r="HYI201" s="154"/>
      <c r="HYJ201" s="154"/>
      <c r="HYK201" s="154"/>
      <c r="HYL201" s="154"/>
      <c r="HYM201" s="154"/>
      <c r="HYN201" s="154"/>
      <c r="HYO201" s="154"/>
      <c r="HYP201" s="154"/>
      <c r="HYQ201" s="154"/>
      <c r="HYR201" s="154"/>
      <c r="HYS201" s="154"/>
      <c r="HYT201" s="154"/>
      <c r="HYU201" s="154"/>
      <c r="HYV201" s="154"/>
      <c r="HYW201" s="154"/>
      <c r="HYX201" s="154"/>
      <c r="HYY201" s="154"/>
      <c r="HYZ201" s="154"/>
      <c r="HZA201" s="154"/>
      <c r="HZB201" s="154"/>
      <c r="HZC201" s="154"/>
      <c r="HZD201" s="154"/>
      <c r="HZE201" s="154"/>
      <c r="HZF201" s="154"/>
      <c r="HZG201" s="154"/>
      <c r="HZH201" s="154"/>
      <c r="HZI201" s="154"/>
      <c r="HZJ201" s="154"/>
      <c r="HZK201" s="154"/>
      <c r="HZL201" s="154"/>
      <c r="HZM201" s="154"/>
      <c r="HZN201" s="154"/>
      <c r="HZO201" s="154"/>
      <c r="HZP201" s="154"/>
      <c r="HZQ201" s="154"/>
      <c r="HZR201" s="154"/>
      <c r="HZS201" s="154"/>
      <c r="HZT201" s="154"/>
      <c r="HZU201" s="154"/>
      <c r="HZV201" s="154"/>
      <c r="HZW201" s="154"/>
      <c r="HZX201" s="154"/>
      <c r="HZY201" s="154"/>
      <c r="HZZ201" s="154"/>
      <c r="IAA201" s="154"/>
      <c r="IAB201" s="154"/>
      <c r="IAC201" s="154"/>
      <c r="IAD201" s="154"/>
      <c r="IAE201" s="154"/>
      <c r="IAF201" s="154"/>
      <c r="IAG201" s="154"/>
      <c r="IAH201" s="154"/>
      <c r="IAI201" s="154"/>
      <c r="IAJ201" s="154"/>
      <c r="IAK201" s="154"/>
      <c r="IAL201" s="154"/>
      <c r="IAM201" s="154"/>
      <c r="IAN201" s="154"/>
      <c r="IAO201" s="154"/>
      <c r="IAP201" s="154"/>
      <c r="IAQ201" s="154"/>
      <c r="IAR201" s="154"/>
      <c r="IAS201" s="154"/>
      <c r="IAT201" s="154"/>
      <c r="IAU201" s="154"/>
      <c r="IAV201" s="154"/>
      <c r="IAW201" s="154"/>
      <c r="IAX201" s="154"/>
      <c r="IAY201" s="154"/>
      <c r="IAZ201" s="154"/>
      <c r="IBA201" s="154"/>
      <c r="IBB201" s="154"/>
      <c r="IBC201" s="154"/>
      <c r="IBD201" s="154"/>
      <c r="IBE201" s="154"/>
      <c r="IBF201" s="154"/>
      <c r="IBG201" s="154"/>
      <c r="IBH201" s="154"/>
      <c r="IBI201" s="154"/>
      <c r="IBJ201" s="154"/>
      <c r="IBK201" s="154"/>
      <c r="IBL201" s="154"/>
      <c r="IBM201" s="154"/>
      <c r="IBN201" s="154"/>
      <c r="IBO201" s="154"/>
      <c r="IBP201" s="154"/>
      <c r="IBQ201" s="154"/>
      <c r="IBR201" s="154"/>
      <c r="IBS201" s="154"/>
      <c r="IBT201" s="154"/>
      <c r="IBU201" s="154"/>
      <c r="IBV201" s="154"/>
      <c r="IBW201" s="154"/>
      <c r="IBX201" s="154"/>
      <c r="IBY201" s="154"/>
      <c r="IBZ201" s="154"/>
      <c r="ICA201" s="154"/>
      <c r="ICB201" s="154"/>
      <c r="ICC201" s="154"/>
      <c r="ICD201" s="154"/>
      <c r="ICE201" s="154"/>
      <c r="ICF201" s="154"/>
      <c r="ICG201" s="154"/>
      <c r="ICH201" s="154"/>
      <c r="ICI201" s="154"/>
      <c r="ICJ201" s="154"/>
      <c r="ICK201" s="154"/>
      <c r="ICL201" s="154"/>
      <c r="ICM201" s="154"/>
      <c r="ICN201" s="154"/>
      <c r="ICO201" s="154"/>
      <c r="ICP201" s="154"/>
      <c r="ICQ201" s="154"/>
      <c r="ICR201" s="154"/>
      <c r="ICS201" s="154"/>
      <c r="ICT201" s="154"/>
      <c r="ICU201" s="154"/>
      <c r="ICV201" s="154"/>
      <c r="ICW201" s="154"/>
      <c r="ICX201" s="154"/>
      <c r="ICY201" s="154"/>
      <c r="ICZ201" s="154"/>
      <c r="IDA201" s="154"/>
      <c r="IDB201" s="154"/>
      <c r="IDC201" s="154"/>
      <c r="IDD201" s="154"/>
      <c r="IDE201" s="154"/>
      <c r="IDF201" s="154"/>
      <c r="IDG201" s="154"/>
      <c r="IDH201" s="154"/>
      <c r="IDI201" s="154"/>
      <c r="IDJ201" s="154"/>
      <c r="IDK201" s="154"/>
      <c r="IDL201" s="154"/>
      <c r="IDM201" s="154"/>
      <c r="IDN201" s="154"/>
      <c r="IDO201" s="154"/>
      <c r="IDP201" s="154"/>
      <c r="IDQ201" s="154"/>
      <c r="IDR201" s="154"/>
      <c r="IDS201" s="154"/>
      <c r="IDT201" s="154"/>
      <c r="IDU201" s="154"/>
      <c r="IDV201" s="154"/>
      <c r="IDW201" s="154"/>
      <c r="IDX201" s="154"/>
      <c r="IDY201" s="154"/>
      <c r="IDZ201" s="154"/>
      <c r="IEA201" s="154"/>
      <c r="IEB201" s="154"/>
      <c r="IEC201" s="154"/>
      <c r="IED201" s="154"/>
      <c r="IEE201" s="154"/>
      <c r="IEF201" s="154"/>
      <c r="IEG201" s="154"/>
      <c r="IEH201" s="154"/>
      <c r="IEI201" s="154"/>
      <c r="IEJ201" s="154"/>
      <c r="IEK201" s="154"/>
      <c r="IEL201" s="154"/>
      <c r="IEM201" s="154"/>
      <c r="IEN201" s="154"/>
      <c r="IEO201" s="154"/>
      <c r="IEP201" s="154"/>
      <c r="IEQ201" s="154"/>
      <c r="IER201" s="154"/>
      <c r="IES201" s="154"/>
      <c r="IET201" s="154"/>
      <c r="IEU201" s="154"/>
      <c r="IEV201" s="154"/>
      <c r="IEW201" s="154"/>
      <c r="IEX201" s="154"/>
      <c r="IEY201" s="154"/>
      <c r="IEZ201" s="154"/>
      <c r="IFA201" s="154"/>
      <c r="IFB201" s="154"/>
      <c r="IFC201" s="154"/>
      <c r="IFD201" s="154"/>
      <c r="IFE201" s="154"/>
      <c r="IFF201" s="154"/>
      <c r="IFG201" s="154"/>
      <c r="IFH201" s="154"/>
      <c r="IFI201" s="154"/>
      <c r="IFJ201" s="154"/>
      <c r="IFK201" s="154"/>
      <c r="IFL201" s="154"/>
      <c r="IFM201" s="154"/>
      <c r="IFN201" s="154"/>
      <c r="IFO201" s="154"/>
      <c r="IFP201" s="154"/>
      <c r="IFQ201" s="154"/>
      <c r="IFR201" s="154"/>
      <c r="IFS201" s="154"/>
      <c r="IFT201" s="154"/>
      <c r="IFU201" s="154"/>
      <c r="IFV201" s="154"/>
      <c r="IFW201" s="154"/>
      <c r="IFX201" s="154"/>
      <c r="IFY201" s="154"/>
      <c r="IFZ201" s="154"/>
      <c r="IGA201" s="154"/>
      <c r="IGB201" s="154"/>
      <c r="IGC201" s="154"/>
      <c r="IGD201" s="154"/>
      <c r="IGE201" s="154"/>
      <c r="IGF201" s="154"/>
      <c r="IGG201" s="154"/>
      <c r="IGH201" s="154"/>
      <c r="IGI201" s="154"/>
      <c r="IGJ201" s="154"/>
      <c r="IGK201" s="154"/>
      <c r="IGL201" s="154"/>
      <c r="IGM201" s="154"/>
      <c r="IGN201" s="154"/>
      <c r="IGO201" s="154"/>
      <c r="IGP201" s="154"/>
      <c r="IGQ201" s="154"/>
      <c r="IGR201" s="154"/>
      <c r="IGS201" s="154"/>
      <c r="IGT201" s="154"/>
      <c r="IGU201" s="154"/>
      <c r="IGV201" s="154"/>
      <c r="IGW201" s="154"/>
      <c r="IGX201" s="154"/>
      <c r="IGY201" s="154"/>
      <c r="IGZ201" s="154"/>
      <c r="IHA201" s="154"/>
      <c r="IHB201" s="154"/>
      <c r="IHC201" s="154"/>
      <c r="IHD201" s="154"/>
      <c r="IHE201" s="154"/>
      <c r="IHF201" s="154"/>
      <c r="IHG201" s="154"/>
      <c r="IHH201" s="154"/>
      <c r="IHI201" s="154"/>
      <c r="IHJ201" s="154"/>
      <c r="IHK201" s="154"/>
      <c r="IHL201" s="154"/>
      <c r="IHM201" s="154"/>
      <c r="IHN201" s="154"/>
      <c r="IHO201" s="154"/>
      <c r="IHP201" s="154"/>
      <c r="IHQ201" s="154"/>
      <c r="IHR201" s="154"/>
      <c r="IHS201" s="154"/>
      <c r="IHT201" s="154"/>
      <c r="IHU201" s="154"/>
      <c r="IHV201" s="154"/>
      <c r="IHW201" s="154"/>
      <c r="IHX201" s="154"/>
      <c r="IHY201" s="154"/>
      <c r="IHZ201" s="154"/>
      <c r="IIA201" s="154"/>
      <c r="IIB201" s="154"/>
      <c r="IIC201" s="154"/>
      <c r="IID201" s="154"/>
      <c r="IIE201" s="154"/>
      <c r="IIF201" s="154"/>
      <c r="IIG201" s="154"/>
      <c r="IIH201" s="154"/>
      <c r="III201" s="154"/>
      <c r="IIJ201" s="154"/>
      <c r="IIK201" s="154"/>
      <c r="IIL201" s="154"/>
      <c r="IIM201" s="154"/>
      <c r="IIN201" s="154"/>
      <c r="IIO201" s="154"/>
      <c r="IIP201" s="154"/>
      <c r="IIQ201" s="154"/>
      <c r="IIR201" s="154"/>
      <c r="IIS201" s="154"/>
      <c r="IIT201" s="154"/>
      <c r="IIU201" s="154"/>
      <c r="IIV201" s="154"/>
      <c r="IIW201" s="154"/>
      <c r="IIX201" s="154"/>
      <c r="IIY201" s="154"/>
      <c r="IIZ201" s="154"/>
      <c r="IJA201" s="154"/>
      <c r="IJB201" s="154"/>
      <c r="IJC201" s="154"/>
      <c r="IJD201" s="154"/>
      <c r="IJE201" s="154"/>
      <c r="IJF201" s="154"/>
      <c r="IJG201" s="154"/>
      <c r="IJH201" s="154"/>
      <c r="IJI201" s="154"/>
      <c r="IJJ201" s="154"/>
      <c r="IJK201" s="154"/>
      <c r="IJL201" s="154"/>
      <c r="IJM201" s="154"/>
      <c r="IJN201" s="154"/>
      <c r="IJO201" s="154"/>
      <c r="IJP201" s="154"/>
      <c r="IJQ201" s="154"/>
      <c r="IJR201" s="154"/>
      <c r="IJS201" s="154"/>
      <c r="IJT201" s="154"/>
      <c r="IJU201" s="154"/>
      <c r="IJV201" s="154"/>
      <c r="IJW201" s="154"/>
      <c r="IJX201" s="154"/>
      <c r="IJY201" s="154"/>
      <c r="IJZ201" s="154"/>
      <c r="IKA201" s="154"/>
      <c r="IKB201" s="154"/>
      <c r="IKC201" s="154"/>
      <c r="IKD201" s="154"/>
      <c r="IKE201" s="154"/>
      <c r="IKF201" s="154"/>
      <c r="IKG201" s="154"/>
      <c r="IKH201" s="154"/>
      <c r="IKI201" s="154"/>
      <c r="IKJ201" s="154"/>
      <c r="IKK201" s="154"/>
      <c r="IKL201" s="154"/>
      <c r="IKM201" s="154"/>
      <c r="IKN201" s="154"/>
      <c r="IKO201" s="154"/>
      <c r="IKP201" s="154"/>
      <c r="IKQ201" s="154"/>
      <c r="IKR201" s="154"/>
      <c r="IKS201" s="154"/>
      <c r="IKT201" s="154"/>
      <c r="IKU201" s="154"/>
      <c r="IKV201" s="154"/>
      <c r="IKW201" s="154"/>
      <c r="IKX201" s="154"/>
      <c r="IKY201" s="154"/>
      <c r="IKZ201" s="154"/>
      <c r="ILA201" s="154"/>
      <c r="ILB201" s="154"/>
      <c r="ILC201" s="154"/>
      <c r="ILD201" s="154"/>
      <c r="ILE201" s="154"/>
      <c r="ILF201" s="154"/>
      <c r="ILG201" s="154"/>
      <c r="ILH201" s="154"/>
      <c r="ILI201" s="154"/>
      <c r="ILJ201" s="154"/>
      <c r="ILK201" s="154"/>
      <c r="ILL201" s="154"/>
      <c r="ILM201" s="154"/>
      <c r="ILN201" s="154"/>
      <c r="ILO201" s="154"/>
      <c r="ILP201" s="154"/>
      <c r="ILQ201" s="154"/>
      <c r="ILR201" s="154"/>
      <c r="ILS201" s="154"/>
      <c r="ILT201" s="154"/>
      <c r="ILU201" s="154"/>
      <c r="ILV201" s="154"/>
      <c r="ILW201" s="154"/>
      <c r="ILX201" s="154"/>
      <c r="ILY201" s="154"/>
      <c r="ILZ201" s="154"/>
      <c r="IMA201" s="154"/>
      <c r="IMB201" s="154"/>
      <c r="IMC201" s="154"/>
      <c r="IMD201" s="154"/>
      <c r="IME201" s="154"/>
      <c r="IMF201" s="154"/>
      <c r="IMG201" s="154"/>
      <c r="IMH201" s="154"/>
      <c r="IMI201" s="154"/>
      <c r="IMJ201" s="154"/>
      <c r="IMK201" s="154"/>
      <c r="IML201" s="154"/>
      <c r="IMM201" s="154"/>
      <c r="IMN201" s="154"/>
      <c r="IMO201" s="154"/>
      <c r="IMP201" s="154"/>
      <c r="IMQ201" s="154"/>
      <c r="IMR201" s="154"/>
      <c r="IMS201" s="154"/>
      <c r="IMT201" s="154"/>
      <c r="IMU201" s="154"/>
      <c r="IMV201" s="154"/>
      <c r="IMW201" s="154"/>
      <c r="IMX201" s="154"/>
      <c r="IMY201" s="154"/>
      <c r="IMZ201" s="154"/>
      <c r="INA201" s="154"/>
      <c r="INB201" s="154"/>
      <c r="INC201" s="154"/>
      <c r="IND201" s="154"/>
      <c r="INE201" s="154"/>
      <c r="INF201" s="154"/>
      <c r="ING201" s="154"/>
      <c r="INH201" s="154"/>
      <c r="INI201" s="154"/>
      <c r="INJ201" s="154"/>
      <c r="INK201" s="154"/>
      <c r="INL201" s="154"/>
      <c r="INM201" s="154"/>
      <c r="INN201" s="154"/>
      <c r="INO201" s="154"/>
      <c r="INP201" s="154"/>
      <c r="INQ201" s="154"/>
      <c r="INR201" s="154"/>
      <c r="INS201" s="154"/>
      <c r="INT201" s="154"/>
      <c r="INU201" s="154"/>
      <c r="INV201" s="154"/>
      <c r="INW201" s="154"/>
      <c r="INX201" s="154"/>
      <c r="INY201" s="154"/>
      <c r="INZ201" s="154"/>
      <c r="IOA201" s="154"/>
      <c r="IOB201" s="154"/>
      <c r="IOC201" s="154"/>
      <c r="IOD201" s="154"/>
      <c r="IOE201" s="154"/>
      <c r="IOF201" s="154"/>
      <c r="IOG201" s="154"/>
      <c r="IOH201" s="154"/>
      <c r="IOI201" s="154"/>
      <c r="IOJ201" s="154"/>
      <c r="IOK201" s="154"/>
      <c r="IOL201" s="154"/>
      <c r="IOM201" s="154"/>
      <c r="ION201" s="154"/>
      <c r="IOO201" s="154"/>
      <c r="IOP201" s="154"/>
      <c r="IOQ201" s="154"/>
      <c r="IOR201" s="154"/>
      <c r="IOS201" s="154"/>
      <c r="IOT201" s="154"/>
      <c r="IOU201" s="154"/>
      <c r="IOV201" s="154"/>
      <c r="IOW201" s="154"/>
      <c r="IOX201" s="154"/>
      <c r="IOY201" s="154"/>
      <c r="IOZ201" s="154"/>
      <c r="IPA201" s="154"/>
      <c r="IPB201" s="154"/>
      <c r="IPC201" s="154"/>
      <c r="IPD201" s="154"/>
      <c r="IPE201" s="154"/>
      <c r="IPF201" s="154"/>
      <c r="IPG201" s="154"/>
      <c r="IPH201" s="154"/>
      <c r="IPI201" s="154"/>
      <c r="IPJ201" s="154"/>
      <c r="IPK201" s="154"/>
      <c r="IPL201" s="154"/>
      <c r="IPM201" s="154"/>
      <c r="IPN201" s="154"/>
      <c r="IPO201" s="154"/>
      <c r="IPP201" s="154"/>
      <c r="IPQ201" s="154"/>
      <c r="IPR201" s="154"/>
      <c r="IPS201" s="154"/>
      <c r="IPT201" s="154"/>
      <c r="IPU201" s="154"/>
      <c r="IPV201" s="154"/>
      <c r="IPW201" s="154"/>
      <c r="IPX201" s="154"/>
      <c r="IPY201" s="154"/>
      <c r="IPZ201" s="154"/>
      <c r="IQA201" s="154"/>
      <c r="IQB201" s="154"/>
      <c r="IQC201" s="154"/>
      <c r="IQD201" s="154"/>
      <c r="IQE201" s="154"/>
      <c r="IQF201" s="154"/>
      <c r="IQG201" s="154"/>
      <c r="IQH201" s="154"/>
      <c r="IQI201" s="154"/>
      <c r="IQJ201" s="154"/>
      <c r="IQK201" s="154"/>
      <c r="IQL201" s="154"/>
      <c r="IQM201" s="154"/>
      <c r="IQN201" s="154"/>
      <c r="IQO201" s="154"/>
      <c r="IQP201" s="154"/>
      <c r="IQQ201" s="154"/>
      <c r="IQR201" s="154"/>
      <c r="IQS201" s="154"/>
      <c r="IQT201" s="154"/>
      <c r="IQU201" s="154"/>
      <c r="IQV201" s="154"/>
      <c r="IQW201" s="154"/>
      <c r="IQX201" s="154"/>
      <c r="IQY201" s="154"/>
      <c r="IQZ201" s="154"/>
      <c r="IRA201" s="154"/>
      <c r="IRB201" s="154"/>
      <c r="IRC201" s="154"/>
      <c r="IRD201" s="154"/>
      <c r="IRE201" s="154"/>
      <c r="IRF201" s="154"/>
      <c r="IRG201" s="154"/>
      <c r="IRH201" s="154"/>
      <c r="IRI201" s="154"/>
      <c r="IRJ201" s="154"/>
      <c r="IRK201" s="154"/>
      <c r="IRL201" s="154"/>
      <c r="IRM201" s="154"/>
      <c r="IRN201" s="154"/>
      <c r="IRO201" s="154"/>
      <c r="IRP201" s="154"/>
      <c r="IRQ201" s="154"/>
      <c r="IRR201" s="154"/>
      <c r="IRS201" s="154"/>
      <c r="IRT201" s="154"/>
      <c r="IRU201" s="154"/>
      <c r="IRV201" s="154"/>
      <c r="IRW201" s="154"/>
      <c r="IRX201" s="154"/>
      <c r="IRY201" s="154"/>
      <c r="IRZ201" s="154"/>
      <c r="ISA201" s="154"/>
      <c r="ISB201" s="154"/>
      <c r="ISC201" s="154"/>
      <c r="ISD201" s="154"/>
      <c r="ISE201" s="154"/>
      <c r="ISF201" s="154"/>
      <c r="ISG201" s="154"/>
      <c r="ISH201" s="154"/>
      <c r="ISI201" s="154"/>
      <c r="ISJ201" s="154"/>
      <c r="ISK201" s="154"/>
      <c r="ISL201" s="154"/>
      <c r="ISM201" s="154"/>
      <c r="ISN201" s="154"/>
      <c r="ISO201" s="154"/>
      <c r="ISP201" s="154"/>
      <c r="ISQ201" s="154"/>
      <c r="ISR201" s="154"/>
      <c r="ISS201" s="154"/>
      <c r="IST201" s="154"/>
      <c r="ISU201" s="154"/>
      <c r="ISV201" s="154"/>
      <c r="ISW201" s="154"/>
      <c r="ISX201" s="154"/>
      <c r="ISY201" s="154"/>
      <c r="ISZ201" s="154"/>
      <c r="ITA201" s="154"/>
      <c r="ITB201" s="154"/>
      <c r="ITC201" s="154"/>
      <c r="ITD201" s="154"/>
      <c r="ITE201" s="154"/>
      <c r="ITF201" s="154"/>
      <c r="ITG201" s="154"/>
      <c r="ITH201" s="154"/>
      <c r="ITI201" s="154"/>
      <c r="ITJ201" s="154"/>
      <c r="ITK201" s="154"/>
      <c r="ITL201" s="154"/>
      <c r="ITM201" s="154"/>
      <c r="ITN201" s="154"/>
      <c r="ITO201" s="154"/>
      <c r="ITP201" s="154"/>
      <c r="ITQ201" s="154"/>
      <c r="ITR201" s="154"/>
      <c r="ITS201" s="154"/>
      <c r="ITT201" s="154"/>
      <c r="ITU201" s="154"/>
      <c r="ITV201" s="154"/>
      <c r="ITW201" s="154"/>
      <c r="ITX201" s="154"/>
      <c r="ITY201" s="154"/>
      <c r="ITZ201" s="154"/>
      <c r="IUA201" s="154"/>
      <c r="IUB201" s="154"/>
      <c r="IUC201" s="154"/>
      <c r="IUD201" s="154"/>
      <c r="IUE201" s="154"/>
      <c r="IUF201" s="154"/>
      <c r="IUG201" s="154"/>
      <c r="IUH201" s="154"/>
      <c r="IUI201" s="154"/>
      <c r="IUJ201" s="154"/>
      <c r="IUK201" s="154"/>
      <c r="IUL201" s="154"/>
      <c r="IUM201" s="154"/>
      <c r="IUN201" s="154"/>
      <c r="IUO201" s="154"/>
      <c r="IUP201" s="154"/>
      <c r="IUQ201" s="154"/>
      <c r="IUR201" s="154"/>
      <c r="IUS201" s="154"/>
      <c r="IUT201" s="154"/>
      <c r="IUU201" s="154"/>
      <c r="IUV201" s="154"/>
      <c r="IUW201" s="154"/>
      <c r="IUX201" s="154"/>
      <c r="IUY201" s="154"/>
      <c r="IUZ201" s="154"/>
      <c r="IVA201" s="154"/>
      <c r="IVB201" s="154"/>
      <c r="IVC201" s="154"/>
      <c r="IVD201" s="154"/>
      <c r="IVE201" s="154"/>
      <c r="IVF201" s="154"/>
      <c r="IVG201" s="154"/>
      <c r="IVH201" s="154"/>
      <c r="IVI201" s="154"/>
      <c r="IVJ201" s="154"/>
      <c r="IVK201" s="154"/>
      <c r="IVL201" s="154"/>
      <c r="IVM201" s="154"/>
      <c r="IVN201" s="154"/>
      <c r="IVO201" s="154"/>
      <c r="IVP201" s="154"/>
      <c r="IVQ201" s="154"/>
      <c r="IVR201" s="154"/>
      <c r="IVS201" s="154"/>
      <c r="IVT201" s="154"/>
      <c r="IVU201" s="154"/>
      <c r="IVV201" s="154"/>
      <c r="IVW201" s="154"/>
      <c r="IVX201" s="154"/>
      <c r="IVY201" s="154"/>
      <c r="IVZ201" s="154"/>
      <c r="IWA201" s="154"/>
      <c r="IWB201" s="154"/>
      <c r="IWC201" s="154"/>
      <c r="IWD201" s="154"/>
      <c r="IWE201" s="154"/>
      <c r="IWF201" s="154"/>
      <c r="IWG201" s="154"/>
      <c r="IWH201" s="154"/>
      <c r="IWI201" s="154"/>
      <c r="IWJ201" s="154"/>
      <c r="IWK201" s="154"/>
      <c r="IWL201" s="154"/>
      <c r="IWM201" s="154"/>
      <c r="IWN201" s="154"/>
      <c r="IWO201" s="154"/>
      <c r="IWP201" s="154"/>
      <c r="IWQ201" s="154"/>
      <c r="IWR201" s="154"/>
      <c r="IWS201" s="154"/>
      <c r="IWT201" s="154"/>
      <c r="IWU201" s="154"/>
      <c r="IWV201" s="154"/>
      <c r="IWW201" s="154"/>
      <c r="IWX201" s="154"/>
      <c r="IWY201" s="154"/>
      <c r="IWZ201" s="154"/>
      <c r="IXA201" s="154"/>
      <c r="IXB201" s="154"/>
      <c r="IXC201" s="154"/>
      <c r="IXD201" s="154"/>
      <c r="IXE201" s="154"/>
      <c r="IXF201" s="154"/>
      <c r="IXG201" s="154"/>
      <c r="IXH201" s="154"/>
      <c r="IXI201" s="154"/>
      <c r="IXJ201" s="154"/>
      <c r="IXK201" s="154"/>
      <c r="IXL201" s="154"/>
      <c r="IXM201" s="154"/>
      <c r="IXN201" s="154"/>
      <c r="IXO201" s="154"/>
      <c r="IXP201" s="154"/>
      <c r="IXQ201" s="154"/>
      <c r="IXR201" s="154"/>
      <c r="IXS201" s="154"/>
      <c r="IXT201" s="154"/>
      <c r="IXU201" s="154"/>
      <c r="IXV201" s="154"/>
      <c r="IXW201" s="154"/>
      <c r="IXX201" s="154"/>
      <c r="IXY201" s="154"/>
      <c r="IXZ201" s="154"/>
      <c r="IYA201" s="154"/>
      <c r="IYB201" s="154"/>
      <c r="IYC201" s="154"/>
      <c r="IYD201" s="154"/>
      <c r="IYE201" s="154"/>
      <c r="IYF201" s="154"/>
      <c r="IYG201" s="154"/>
      <c r="IYH201" s="154"/>
      <c r="IYI201" s="154"/>
      <c r="IYJ201" s="154"/>
      <c r="IYK201" s="154"/>
      <c r="IYL201" s="154"/>
      <c r="IYM201" s="154"/>
      <c r="IYN201" s="154"/>
      <c r="IYO201" s="154"/>
      <c r="IYP201" s="154"/>
      <c r="IYQ201" s="154"/>
      <c r="IYR201" s="154"/>
      <c r="IYS201" s="154"/>
      <c r="IYT201" s="154"/>
      <c r="IYU201" s="154"/>
      <c r="IYV201" s="154"/>
      <c r="IYW201" s="154"/>
      <c r="IYX201" s="154"/>
      <c r="IYY201" s="154"/>
      <c r="IYZ201" s="154"/>
      <c r="IZA201" s="154"/>
      <c r="IZB201" s="154"/>
      <c r="IZC201" s="154"/>
      <c r="IZD201" s="154"/>
      <c r="IZE201" s="154"/>
      <c r="IZF201" s="154"/>
      <c r="IZG201" s="154"/>
      <c r="IZH201" s="154"/>
      <c r="IZI201" s="154"/>
      <c r="IZJ201" s="154"/>
      <c r="IZK201" s="154"/>
      <c r="IZL201" s="154"/>
      <c r="IZM201" s="154"/>
      <c r="IZN201" s="154"/>
      <c r="IZO201" s="154"/>
      <c r="IZP201" s="154"/>
      <c r="IZQ201" s="154"/>
      <c r="IZR201" s="154"/>
      <c r="IZS201" s="154"/>
      <c r="IZT201" s="154"/>
      <c r="IZU201" s="154"/>
      <c r="IZV201" s="154"/>
      <c r="IZW201" s="154"/>
      <c r="IZX201" s="154"/>
      <c r="IZY201" s="154"/>
      <c r="IZZ201" s="154"/>
      <c r="JAA201" s="154"/>
      <c r="JAB201" s="154"/>
      <c r="JAC201" s="154"/>
      <c r="JAD201" s="154"/>
      <c r="JAE201" s="154"/>
      <c r="JAF201" s="154"/>
      <c r="JAG201" s="154"/>
      <c r="JAH201" s="154"/>
      <c r="JAI201" s="154"/>
      <c r="JAJ201" s="154"/>
      <c r="JAK201" s="154"/>
      <c r="JAL201" s="154"/>
      <c r="JAM201" s="154"/>
      <c r="JAN201" s="154"/>
      <c r="JAO201" s="154"/>
      <c r="JAP201" s="154"/>
      <c r="JAQ201" s="154"/>
      <c r="JAR201" s="154"/>
      <c r="JAS201" s="154"/>
      <c r="JAT201" s="154"/>
      <c r="JAU201" s="154"/>
      <c r="JAV201" s="154"/>
      <c r="JAW201" s="154"/>
      <c r="JAX201" s="154"/>
      <c r="JAY201" s="154"/>
      <c r="JAZ201" s="154"/>
      <c r="JBA201" s="154"/>
      <c r="JBB201" s="154"/>
      <c r="JBC201" s="154"/>
      <c r="JBD201" s="154"/>
      <c r="JBE201" s="154"/>
      <c r="JBF201" s="154"/>
      <c r="JBG201" s="154"/>
      <c r="JBH201" s="154"/>
      <c r="JBI201" s="154"/>
      <c r="JBJ201" s="154"/>
      <c r="JBK201" s="154"/>
      <c r="JBL201" s="154"/>
      <c r="JBM201" s="154"/>
      <c r="JBN201" s="154"/>
      <c r="JBO201" s="154"/>
      <c r="JBP201" s="154"/>
      <c r="JBQ201" s="154"/>
      <c r="JBR201" s="154"/>
      <c r="JBS201" s="154"/>
      <c r="JBT201" s="154"/>
      <c r="JBU201" s="154"/>
      <c r="JBV201" s="154"/>
      <c r="JBW201" s="154"/>
      <c r="JBX201" s="154"/>
      <c r="JBY201" s="154"/>
      <c r="JBZ201" s="154"/>
      <c r="JCA201" s="154"/>
      <c r="JCB201" s="154"/>
      <c r="JCC201" s="154"/>
      <c r="JCD201" s="154"/>
      <c r="JCE201" s="154"/>
      <c r="JCF201" s="154"/>
      <c r="JCG201" s="154"/>
      <c r="JCH201" s="154"/>
      <c r="JCI201" s="154"/>
      <c r="JCJ201" s="154"/>
      <c r="JCK201" s="154"/>
      <c r="JCL201" s="154"/>
      <c r="JCM201" s="154"/>
      <c r="JCN201" s="154"/>
      <c r="JCO201" s="154"/>
      <c r="JCP201" s="154"/>
      <c r="JCQ201" s="154"/>
      <c r="JCR201" s="154"/>
      <c r="JCS201" s="154"/>
      <c r="JCT201" s="154"/>
      <c r="JCU201" s="154"/>
      <c r="JCV201" s="154"/>
      <c r="JCW201" s="154"/>
      <c r="JCX201" s="154"/>
      <c r="JCY201" s="154"/>
      <c r="JCZ201" s="154"/>
      <c r="JDA201" s="154"/>
      <c r="JDB201" s="154"/>
      <c r="JDC201" s="154"/>
      <c r="JDD201" s="154"/>
      <c r="JDE201" s="154"/>
      <c r="JDF201" s="154"/>
      <c r="JDG201" s="154"/>
      <c r="JDH201" s="154"/>
      <c r="JDI201" s="154"/>
      <c r="JDJ201" s="154"/>
      <c r="JDK201" s="154"/>
      <c r="JDL201" s="154"/>
      <c r="JDM201" s="154"/>
      <c r="JDN201" s="154"/>
      <c r="JDO201" s="154"/>
      <c r="JDP201" s="154"/>
      <c r="JDQ201" s="154"/>
      <c r="JDR201" s="154"/>
      <c r="JDS201" s="154"/>
      <c r="JDT201" s="154"/>
      <c r="JDU201" s="154"/>
      <c r="JDV201" s="154"/>
      <c r="JDW201" s="154"/>
      <c r="JDX201" s="154"/>
      <c r="JDY201" s="154"/>
      <c r="JDZ201" s="154"/>
      <c r="JEA201" s="154"/>
      <c r="JEB201" s="154"/>
      <c r="JEC201" s="154"/>
      <c r="JED201" s="154"/>
      <c r="JEE201" s="154"/>
      <c r="JEF201" s="154"/>
      <c r="JEG201" s="154"/>
      <c r="JEH201" s="154"/>
      <c r="JEI201" s="154"/>
      <c r="JEJ201" s="154"/>
      <c r="JEK201" s="154"/>
      <c r="JEL201" s="154"/>
      <c r="JEM201" s="154"/>
      <c r="JEN201" s="154"/>
      <c r="JEO201" s="154"/>
      <c r="JEP201" s="154"/>
      <c r="JEQ201" s="154"/>
      <c r="JER201" s="154"/>
      <c r="JES201" s="154"/>
      <c r="JET201" s="154"/>
      <c r="JEU201" s="154"/>
      <c r="JEV201" s="154"/>
      <c r="JEW201" s="154"/>
      <c r="JEX201" s="154"/>
      <c r="JEY201" s="154"/>
      <c r="JEZ201" s="154"/>
      <c r="JFA201" s="154"/>
      <c r="JFB201" s="154"/>
      <c r="JFC201" s="154"/>
      <c r="JFD201" s="154"/>
      <c r="JFE201" s="154"/>
      <c r="JFF201" s="154"/>
      <c r="JFG201" s="154"/>
      <c r="JFH201" s="154"/>
      <c r="JFI201" s="154"/>
      <c r="JFJ201" s="154"/>
      <c r="JFK201" s="154"/>
      <c r="JFL201" s="154"/>
      <c r="JFM201" s="154"/>
      <c r="JFN201" s="154"/>
      <c r="JFO201" s="154"/>
      <c r="JFP201" s="154"/>
      <c r="JFQ201" s="154"/>
      <c r="JFR201" s="154"/>
      <c r="JFS201" s="154"/>
      <c r="JFT201" s="154"/>
      <c r="JFU201" s="154"/>
      <c r="JFV201" s="154"/>
      <c r="JFW201" s="154"/>
      <c r="JFX201" s="154"/>
      <c r="JFY201" s="154"/>
      <c r="JFZ201" s="154"/>
      <c r="JGA201" s="154"/>
      <c r="JGB201" s="154"/>
      <c r="JGC201" s="154"/>
      <c r="JGD201" s="154"/>
      <c r="JGE201" s="154"/>
      <c r="JGF201" s="154"/>
      <c r="JGG201" s="154"/>
      <c r="JGH201" s="154"/>
      <c r="JGI201" s="154"/>
      <c r="JGJ201" s="154"/>
      <c r="JGK201" s="154"/>
      <c r="JGL201" s="154"/>
      <c r="JGM201" s="154"/>
      <c r="JGN201" s="154"/>
      <c r="JGO201" s="154"/>
      <c r="JGP201" s="154"/>
      <c r="JGQ201" s="154"/>
      <c r="JGR201" s="154"/>
      <c r="JGS201" s="154"/>
      <c r="JGT201" s="154"/>
      <c r="JGU201" s="154"/>
      <c r="JGV201" s="154"/>
      <c r="JGW201" s="154"/>
      <c r="JGX201" s="154"/>
      <c r="JGY201" s="154"/>
      <c r="JGZ201" s="154"/>
      <c r="JHA201" s="154"/>
      <c r="JHB201" s="154"/>
      <c r="JHC201" s="154"/>
      <c r="JHD201" s="154"/>
      <c r="JHE201" s="154"/>
      <c r="JHF201" s="154"/>
      <c r="JHG201" s="154"/>
      <c r="JHH201" s="154"/>
      <c r="JHI201" s="154"/>
      <c r="JHJ201" s="154"/>
      <c r="JHK201" s="154"/>
      <c r="JHL201" s="154"/>
      <c r="JHM201" s="154"/>
      <c r="JHN201" s="154"/>
      <c r="JHO201" s="154"/>
      <c r="JHP201" s="154"/>
      <c r="JHQ201" s="154"/>
      <c r="JHR201" s="154"/>
      <c r="JHS201" s="154"/>
      <c r="JHT201" s="154"/>
      <c r="JHU201" s="154"/>
      <c r="JHV201" s="154"/>
      <c r="JHW201" s="154"/>
      <c r="JHX201" s="154"/>
      <c r="JHY201" s="154"/>
      <c r="JHZ201" s="154"/>
      <c r="JIA201" s="154"/>
      <c r="JIB201" s="154"/>
      <c r="JIC201" s="154"/>
      <c r="JID201" s="154"/>
      <c r="JIE201" s="154"/>
      <c r="JIF201" s="154"/>
      <c r="JIG201" s="154"/>
      <c r="JIH201" s="154"/>
      <c r="JII201" s="154"/>
      <c r="JIJ201" s="154"/>
      <c r="JIK201" s="154"/>
      <c r="JIL201" s="154"/>
      <c r="JIM201" s="154"/>
      <c r="JIN201" s="154"/>
      <c r="JIO201" s="154"/>
      <c r="JIP201" s="154"/>
      <c r="JIQ201" s="154"/>
      <c r="JIR201" s="154"/>
      <c r="JIS201" s="154"/>
      <c r="JIT201" s="154"/>
      <c r="JIU201" s="154"/>
      <c r="JIV201" s="154"/>
      <c r="JIW201" s="154"/>
      <c r="JIX201" s="154"/>
      <c r="JIY201" s="154"/>
      <c r="JIZ201" s="154"/>
      <c r="JJA201" s="154"/>
      <c r="JJB201" s="154"/>
      <c r="JJC201" s="154"/>
      <c r="JJD201" s="154"/>
      <c r="JJE201" s="154"/>
      <c r="JJF201" s="154"/>
      <c r="JJG201" s="154"/>
      <c r="JJH201" s="154"/>
      <c r="JJI201" s="154"/>
      <c r="JJJ201" s="154"/>
      <c r="JJK201" s="154"/>
      <c r="JJL201" s="154"/>
      <c r="JJM201" s="154"/>
      <c r="JJN201" s="154"/>
      <c r="JJO201" s="154"/>
      <c r="JJP201" s="154"/>
      <c r="JJQ201" s="154"/>
      <c r="JJR201" s="154"/>
      <c r="JJS201" s="154"/>
      <c r="JJT201" s="154"/>
      <c r="JJU201" s="154"/>
      <c r="JJV201" s="154"/>
      <c r="JJW201" s="154"/>
      <c r="JJX201" s="154"/>
      <c r="JJY201" s="154"/>
      <c r="JJZ201" s="154"/>
      <c r="JKA201" s="154"/>
      <c r="JKB201" s="154"/>
      <c r="JKC201" s="154"/>
      <c r="JKD201" s="154"/>
      <c r="JKE201" s="154"/>
      <c r="JKF201" s="154"/>
      <c r="JKG201" s="154"/>
      <c r="JKH201" s="154"/>
      <c r="JKI201" s="154"/>
      <c r="JKJ201" s="154"/>
      <c r="JKK201" s="154"/>
      <c r="JKL201" s="154"/>
      <c r="JKM201" s="154"/>
      <c r="JKN201" s="154"/>
      <c r="JKO201" s="154"/>
      <c r="JKP201" s="154"/>
      <c r="JKQ201" s="154"/>
      <c r="JKR201" s="154"/>
      <c r="JKS201" s="154"/>
      <c r="JKT201" s="154"/>
      <c r="JKU201" s="154"/>
      <c r="JKV201" s="154"/>
      <c r="JKW201" s="154"/>
      <c r="JKX201" s="154"/>
      <c r="JKY201" s="154"/>
      <c r="JKZ201" s="154"/>
      <c r="JLA201" s="154"/>
      <c r="JLB201" s="154"/>
      <c r="JLC201" s="154"/>
      <c r="JLD201" s="154"/>
      <c r="JLE201" s="154"/>
      <c r="JLF201" s="154"/>
      <c r="JLG201" s="154"/>
      <c r="JLH201" s="154"/>
      <c r="JLI201" s="154"/>
      <c r="JLJ201" s="154"/>
      <c r="JLK201" s="154"/>
      <c r="JLL201" s="154"/>
      <c r="JLM201" s="154"/>
      <c r="JLN201" s="154"/>
      <c r="JLO201" s="154"/>
      <c r="JLP201" s="154"/>
      <c r="JLQ201" s="154"/>
      <c r="JLR201" s="154"/>
      <c r="JLS201" s="154"/>
      <c r="JLT201" s="154"/>
      <c r="JLU201" s="154"/>
      <c r="JLV201" s="154"/>
      <c r="JLW201" s="154"/>
      <c r="JLX201" s="154"/>
      <c r="JLY201" s="154"/>
      <c r="JLZ201" s="154"/>
      <c r="JMA201" s="154"/>
      <c r="JMB201" s="154"/>
      <c r="JMC201" s="154"/>
      <c r="JMD201" s="154"/>
      <c r="JME201" s="154"/>
      <c r="JMF201" s="154"/>
      <c r="JMG201" s="154"/>
      <c r="JMH201" s="154"/>
      <c r="JMI201" s="154"/>
      <c r="JMJ201" s="154"/>
      <c r="JMK201" s="154"/>
      <c r="JML201" s="154"/>
      <c r="JMM201" s="154"/>
      <c r="JMN201" s="154"/>
      <c r="JMO201" s="154"/>
      <c r="JMP201" s="154"/>
      <c r="JMQ201" s="154"/>
      <c r="JMR201" s="154"/>
      <c r="JMS201" s="154"/>
      <c r="JMT201" s="154"/>
      <c r="JMU201" s="154"/>
      <c r="JMV201" s="154"/>
      <c r="JMW201" s="154"/>
      <c r="JMX201" s="154"/>
      <c r="JMY201" s="154"/>
      <c r="JMZ201" s="154"/>
      <c r="JNA201" s="154"/>
      <c r="JNB201" s="154"/>
      <c r="JNC201" s="154"/>
      <c r="JND201" s="154"/>
      <c r="JNE201" s="154"/>
      <c r="JNF201" s="154"/>
      <c r="JNG201" s="154"/>
      <c r="JNH201" s="154"/>
      <c r="JNI201" s="154"/>
      <c r="JNJ201" s="154"/>
      <c r="JNK201" s="154"/>
      <c r="JNL201" s="154"/>
      <c r="JNM201" s="154"/>
      <c r="JNN201" s="154"/>
      <c r="JNO201" s="154"/>
      <c r="JNP201" s="154"/>
      <c r="JNQ201" s="154"/>
      <c r="JNR201" s="154"/>
      <c r="JNS201" s="154"/>
      <c r="JNT201" s="154"/>
      <c r="JNU201" s="154"/>
      <c r="JNV201" s="154"/>
      <c r="JNW201" s="154"/>
      <c r="JNX201" s="154"/>
      <c r="JNY201" s="154"/>
      <c r="JNZ201" s="154"/>
      <c r="JOA201" s="154"/>
      <c r="JOB201" s="154"/>
      <c r="JOC201" s="154"/>
      <c r="JOD201" s="154"/>
      <c r="JOE201" s="154"/>
      <c r="JOF201" s="154"/>
      <c r="JOG201" s="154"/>
      <c r="JOH201" s="154"/>
      <c r="JOI201" s="154"/>
      <c r="JOJ201" s="154"/>
      <c r="JOK201" s="154"/>
      <c r="JOL201" s="154"/>
      <c r="JOM201" s="154"/>
      <c r="JON201" s="154"/>
      <c r="JOO201" s="154"/>
      <c r="JOP201" s="154"/>
      <c r="JOQ201" s="154"/>
      <c r="JOR201" s="154"/>
      <c r="JOS201" s="154"/>
      <c r="JOT201" s="154"/>
      <c r="JOU201" s="154"/>
      <c r="JOV201" s="154"/>
      <c r="JOW201" s="154"/>
      <c r="JOX201" s="154"/>
      <c r="JOY201" s="154"/>
      <c r="JOZ201" s="154"/>
      <c r="JPA201" s="154"/>
      <c r="JPB201" s="154"/>
      <c r="JPC201" s="154"/>
      <c r="JPD201" s="154"/>
      <c r="JPE201" s="154"/>
      <c r="JPF201" s="154"/>
      <c r="JPG201" s="154"/>
      <c r="JPH201" s="154"/>
      <c r="JPI201" s="154"/>
      <c r="JPJ201" s="154"/>
      <c r="JPK201" s="154"/>
      <c r="JPL201" s="154"/>
      <c r="JPM201" s="154"/>
      <c r="JPN201" s="154"/>
      <c r="JPO201" s="154"/>
      <c r="JPP201" s="154"/>
      <c r="JPQ201" s="154"/>
      <c r="JPR201" s="154"/>
      <c r="JPS201" s="154"/>
      <c r="JPT201" s="154"/>
      <c r="JPU201" s="154"/>
      <c r="JPV201" s="154"/>
      <c r="JPW201" s="154"/>
      <c r="JPX201" s="154"/>
      <c r="JPY201" s="154"/>
      <c r="JPZ201" s="154"/>
      <c r="JQA201" s="154"/>
      <c r="JQB201" s="154"/>
      <c r="JQC201" s="154"/>
      <c r="JQD201" s="154"/>
      <c r="JQE201" s="154"/>
      <c r="JQF201" s="154"/>
      <c r="JQG201" s="154"/>
      <c r="JQH201" s="154"/>
      <c r="JQI201" s="154"/>
      <c r="JQJ201" s="154"/>
      <c r="JQK201" s="154"/>
      <c r="JQL201" s="154"/>
      <c r="JQM201" s="154"/>
      <c r="JQN201" s="154"/>
      <c r="JQO201" s="154"/>
      <c r="JQP201" s="154"/>
      <c r="JQQ201" s="154"/>
      <c r="JQR201" s="154"/>
      <c r="JQS201" s="154"/>
      <c r="JQT201" s="154"/>
      <c r="JQU201" s="154"/>
      <c r="JQV201" s="154"/>
      <c r="JQW201" s="154"/>
      <c r="JQX201" s="154"/>
      <c r="JQY201" s="154"/>
      <c r="JQZ201" s="154"/>
      <c r="JRA201" s="154"/>
      <c r="JRB201" s="154"/>
      <c r="JRC201" s="154"/>
      <c r="JRD201" s="154"/>
      <c r="JRE201" s="154"/>
      <c r="JRF201" s="154"/>
      <c r="JRG201" s="154"/>
      <c r="JRH201" s="154"/>
      <c r="JRI201" s="154"/>
      <c r="JRJ201" s="154"/>
      <c r="JRK201" s="154"/>
      <c r="JRL201" s="154"/>
      <c r="JRM201" s="154"/>
      <c r="JRN201" s="154"/>
      <c r="JRO201" s="154"/>
      <c r="JRP201" s="154"/>
      <c r="JRQ201" s="154"/>
      <c r="JRR201" s="154"/>
      <c r="JRS201" s="154"/>
      <c r="JRT201" s="154"/>
      <c r="JRU201" s="154"/>
      <c r="JRV201" s="154"/>
      <c r="JRW201" s="154"/>
      <c r="JRX201" s="154"/>
      <c r="JRY201" s="154"/>
      <c r="JRZ201" s="154"/>
      <c r="JSA201" s="154"/>
      <c r="JSB201" s="154"/>
      <c r="JSC201" s="154"/>
      <c r="JSD201" s="154"/>
      <c r="JSE201" s="154"/>
      <c r="JSF201" s="154"/>
      <c r="JSG201" s="154"/>
      <c r="JSH201" s="154"/>
      <c r="JSI201" s="154"/>
      <c r="JSJ201" s="154"/>
      <c r="JSK201" s="154"/>
      <c r="JSL201" s="154"/>
      <c r="JSM201" s="154"/>
      <c r="JSN201" s="154"/>
      <c r="JSO201" s="154"/>
      <c r="JSP201" s="154"/>
      <c r="JSQ201" s="154"/>
      <c r="JSR201" s="154"/>
      <c r="JSS201" s="154"/>
      <c r="JST201" s="154"/>
      <c r="JSU201" s="154"/>
      <c r="JSV201" s="154"/>
      <c r="JSW201" s="154"/>
      <c r="JSX201" s="154"/>
      <c r="JSY201" s="154"/>
      <c r="JSZ201" s="154"/>
      <c r="JTA201" s="154"/>
      <c r="JTB201" s="154"/>
      <c r="JTC201" s="154"/>
      <c r="JTD201" s="154"/>
      <c r="JTE201" s="154"/>
      <c r="JTF201" s="154"/>
      <c r="JTG201" s="154"/>
      <c r="JTH201" s="154"/>
      <c r="JTI201" s="154"/>
      <c r="JTJ201" s="154"/>
      <c r="JTK201" s="154"/>
      <c r="JTL201" s="154"/>
      <c r="JTM201" s="154"/>
      <c r="JTN201" s="154"/>
      <c r="JTO201" s="154"/>
      <c r="JTP201" s="154"/>
      <c r="JTQ201" s="154"/>
      <c r="JTR201" s="154"/>
      <c r="JTS201" s="154"/>
      <c r="JTT201" s="154"/>
      <c r="JTU201" s="154"/>
      <c r="JTV201" s="154"/>
      <c r="JTW201" s="154"/>
      <c r="JTX201" s="154"/>
      <c r="JTY201" s="154"/>
      <c r="JTZ201" s="154"/>
      <c r="JUA201" s="154"/>
      <c r="JUB201" s="154"/>
      <c r="JUC201" s="154"/>
      <c r="JUD201" s="154"/>
      <c r="JUE201" s="154"/>
      <c r="JUF201" s="154"/>
      <c r="JUG201" s="154"/>
      <c r="JUH201" s="154"/>
      <c r="JUI201" s="154"/>
      <c r="JUJ201" s="154"/>
      <c r="JUK201" s="154"/>
      <c r="JUL201" s="154"/>
      <c r="JUM201" s="154"/>
      <c r="JUN201" s="154"/>
      <c r="JUO201" s="154"/>
      <c r="JUP201" s="154"/>
      <c r="JUQ201" s="154"/>
      <c r="JUR201" s="154"/>
      <c r="JUS201" s="154"/>
      <c r="JUT201" s="154"/>
      <c r="JUU201" s="154"/>
      <c r="JUV201" s="154"/>
      <c r="JUW201" s="154"/>
      <c r="JUX201" s="154"/>
      <c r="JUY201" s="154"/>
      <c r="JUZ201" s="154"/>
      <c r="JVA201" s="154"/>
      <c r="JVB201" s="154"/>
      <c r="JVC201" s="154"/>
      <c r="JVD201" s="154"/>
      <c r="JVE201" s="154"/>
      <c r="JVF201" s="154"/>
      <c r="JVG201" s="154"/>
      <c r="JVH201" s="154"/>
      <c r="JVI201" s="154"/>
      <c r="JVJ201" s="154"/>
      <c r="JVK201" s="154"/>
      <c r="JVL201" s="154"/>
      <c r="JVM201" s="154"/>
      <c r="JVN201" s="154"/>
      <c r="JVO201" s="154"/>
      <c r="JVP201" s="154"/>
      <c r="JVQ201" s="154"/>
      <c r="JVR201" s="154"/>
      <c r="JVS201" s="154"/>
      <c r="JVT201" s="154"/>
      <c r="JVU201" s="154"/>
      <c r="JVV201" s="154"/>
      <c r="JVW201" s="154"/>
      <c r="JVX201" s="154"/>
      <c r="JVY201" s="154"/>
      <c r="JVZ201" s="154"/>
      <c r="JWA201" s="154"/>
      <c r="JWB201" s="154"/>
      <c r="JWC201" s="154"/>
      <c r="JWD201" s="154"/>
      <c r="JWE201" s="154"/>
      <c r="JWF201" s="154"/>
      <c r="JWG201" s="154"/>
      <c r="JWH201" s="154"/>
      <c r="JWI201" s="154"/>
      <c r="JWJ201" s="154"/>
      <c r="JWK201" s="154"/>
      <c r="JWL201" s="154"/>
      <c r="JWM201" s="154"/>
      <c r="JWN201" s="154"/>
      <c r="JWO201" s="154"/>
      <c r="JWP201" s="154"/>
      <c r="JWQ201" s="154"/>
      <c r="JWR201" s="154"/>
      <c r="JWS201" s="154"/>
      <c r="JWT201" s="154"/>
      <c r="JWU201" s="154"/>
      <c r="JWV201" s="154"/>
      <c r="JWW201" s="154"/>
      <c r="JWX201" s="154"/>
      <c r="JWY201" s="154"/>
      <c r="JWZ201" s="154"/>
      <c r="JXA201" s="154"/>
      <c r="JXB201" s="154"/>
      <c r="JXC201" s="154"/>
      <c r="JXD201" s="154"/>
      <c r="JXE201" s="154"/>
      <c r="JXF201" s="154"/>
      <c r="JXG201" s="154"/>
      <c r="JXH201" s="154"/>
      <c r="JXI201" s="154"/>
      <c r="JXJ201" s="154"/>
      <c r="JXK201" s="154"/>
      <c r="JXL201" s="154"/>
      <c r="JXM201" s="154"/>
      <c r="JXN201" s="154"/>
      <c r="JXO201" s="154"/>
      <c r="JXP201" s="154"/>
      <c r="JXQ201" s="154"/>
      <c r="JXR201" s="154"/>
      <c r="JXS201" s="154"/>
      <c r="JXT201" s="154"/>
      <c r="JXU201" s="154"/>
      <c r="JXV201" s="154"/>
      <c r="JXW201" s="154"/>
      <c r="JXX201" s="154"/>
      <c r="JXY201" s="154"/>
      <c r="JXZ201" s="154"/>
      <c r="JYA201" s="154"/>
      <c r="JYB201" s="154"/>
      <c r="JYC201" s="154"/>
      <c r="JYD201" s="154"/>
      <c r="JYE201" s="154"/>
      <c r="JYF201" s="154"/>
      <c r="JYG201" s="154"/>
      <c r="JYH201" s="154"/>
      <c r="JYI201" s="154"/>
      <c r="JYJ201" s="154"/>
      <c r="JYK201" s="154"/>
      <c r="JYL201" s="154"/>
      <c r="JYM201" s="154"/>
      <c r="JYN201" s="154"/>
      <c r="JYO201" s="154"/>
      <c r="JYP201" s="154"/>
      <c r="JYQ201" s="154"/>
      <c r="JYR201" s="154"/>
      <c r="JYS201" s="154"/>
      <c r="JYT201" s="154"/>
      <c r="JYU201" s="154"/>
      <c r="JYV201" s="154"/>
      <c r="JYW201" s="154"/>
      <c r="JYX201" s="154"/>
      <c r="JYY201" s="154"/>
      <c r="JYZ201" s="154"/>
      <c r="JZA201" s="154"/>
      <c r="JZB201" s="154"/>
      <c r="JZC201" s="154"/>
      <c r="JZD201" s="154"/>
      <c r="JZE201" s="154"/>
      <c r="JZF201" s="154"/>
      <c r="JZG201" s="154"/>
      <c r="JZH201" s="154"/>
      <c r="JZI201" s="154"/>
      <c r="JZJ201" s="154"/>
      <c r="JZK201" s="154"/>
      <c r="JZL201" s="154"/>
      <c r="JZM201" s="154"/>
      <c r="JZN201" s="154"/>
      <c r="JZO201" s="154"/>
      <c r="JZP201" s="154"/>
      <c r="JZQ201" s="154"/>
      <c r="JZR201" s="154"/>
      <c r="JZS201" s="154"/>
      <c r="JZT201" s="154"/>
      <c r="JZU201" s="154"/>
      <c r="JZV201" s="154"/>
      <c r="JZW201" s="154"/>
      <c r="JZX201" s="154"/>
      <c r="JZY201" s="154"/>
      <c r="JZZ201" s="154"/>
      <c r="KAA201" s="154"/>
      <c r="KAB201" s="154"/>
      <c r="KAC201" s="154"/>
      <c r="KAD201" s="154"/>
      <c r="KAE201" s="154"/>
      <c r="KAF201" s="154"/>
      <c r="KAG201" s="154"/>
      <c r="KAH201" s="154"/>
      <c r="KAI201" s="154"/>
      <c r="KAJ201" s="154"/>
      <c r="KAK201" s="154"/>
      <c r="KAL201" s="154"/>
      <c r="KAM201" s="154"/>
      <c r="KAN201" s="154"/>
      <c r="KAO201" s="154"/>
      <c r="KAP201" s="154"/>
      <c r="KAQ201" s="154"/>
      <c r="KAR201" s="154"/>
      <c r="KAS201" s="154"/>
      <c r="KAT201" s="154"/>
      <c r="KAU201" s="154"/>
      <c r="KAV201" s="154"/>
      <c r="KAW201" s="154"/>
      <c r="KAX201" s="154"/>
      <c r="KAY201" s="154"/>
      <c r="KAZ201" s="154"/>
      <c r="KBA201" s="154"/>
      <c r="KBB201" s="154"/>
      <c r="KBC201" s="154"/>
      <c r="KBD201" s="154"/>
      <c r="KBE201" s="154"/>
      <c r="KBF201" s="154"/>
      <c r="KBG201" s="154"/>
      <c r="KBH201" s="154"/>
      <c r="KBI201" s="154"/>
      <c r="KBJ201" s="154"/>
      <c r="KBK201" s="154"/>
      <c r="KBL201" s="154"/>
      <c r="KBM201" s="154"/>
      <c r="KBN201" s="154"/>
      <c r="KBO201" s="154"/>
      <c r="KBP201" s="154"/>
      <c r="KBQ201" s="154"/>
      <c r="KBR201" s="154"/>
      <c r="KBS201" s="154"/>
      <c r="KBT201" s="154"/>
      <c r="KBU201" s="154"/>
      <c r="KBV201" s="154"/>
      <c r="KBW201" s="154"/>
      <c r="KBX201" s="154"/>
      <c r="KBY201" s="154"/>
      <c r="KBZ201" s="154"/>
      <c r="KCA201" s="154"/>
      <c r="KCB201" s="154"/>
      <c r="KCC201" s="154"/>
      <c r="KCD201" s="154"/>
      <c r="KCE201" s="154"/>
      <c r="KCF201" s="154"/>
      <c r="KCG201" s="154"/>
      <c r="KCH201" s="154"/>
      <c r="KCI201" s="154"/>
      <c r="KCJ201" s="154"/>
      <c r="KCK201" s="154"/>
      <c r="KCL201" s="154"/>
      <c r="KCM201" s="154"/>
      <c r="KCN201" s="154"/>
      <c r="KCO201" s="154"/>
      <c r="KCP201" s="154"/>
      <c r="KCQ201" s="154"/>
      <c r="KCR201" s="154"/>
      <c r="KCS201" s="154"/>
      <c r="KCT201" s="154"/>
      <c r="KCU201" s="154"/>
      <c r="KCV201" s="154"/>
      <c r="KCW201" s="154"/>
      <c r="KCX201" s="154"/>
      <c r="KCY201" s="154"/>
      <c r="KCZ201" s="154"/>
      <c r="KDA201" s="154"/>
      <c r="KDB201" s="154"/>
      <c r="KDC201" s="154"/>
      <c r="KDD201" s="154"/>
      <c r="KDE201" s="154"/>
      <c r="KDF201" s="154"/>
      <c r="KDG201" s="154"/>
      <c r="KDH201" s="154"/>
      <c r="KDI201" s="154"/>
      <c r="KDJ201" s="154"/>
      <c r="KDK201" s="154"/>
      <c r="KDL201" s="154"/>
      <c r="KDM201" s="154"/>
      <c r="KDN201" s="154"/>
      <c r="KDO201" s="154"/>
      <c r="KDP201" s="154"/>
      <c r="KDQ201" s="154"/>
      <c r="KDR201" s="154"/>
      <c r="KDS201" s="154"/>
      <c r="KDT201" s="154"/>
      <c r="KDU201" s="154"/>
      <c r="KDV201" s="154"/>
      <c r="KDW201" s="154"/>
      <c r="KDX201" s="154"/>
      <c r="KDY201" s="154"/>
      <c r="KDZ201" s="154"/>
      <c r="KEA201" s="154"/>
      <c r="KEB201" s="154"/>
      <c r="KEC201" s="154"/>
      <c r="KED201" s="154"/>
      <c r="KEE201" s="154"/>
      <c r="KEF201" s="154"/>
      <c r="KEG201" s="154"/>
      <c r="KEH201" s="154"/>
      <c r="KEI201" s="154"/>
      <c r="KEJ201" s="154"/>
      <c r="KEK201" s="154"/>
      <c r="KEL201" s="154"/>
      <c r="KEM201" s="154"/>
      <c r="KEN201" s="154"/>
      <c r="KEO201" s="154"/>
      <c r="KEP201" s="154"/>
      <c r="KEQ201" s="154"/>
      <c r="KER201" s="154"/>
      <c r="KES201" s="154"/>
      <c r="KET201" s="154"/>
      <c r="KEU201" s="154"/>
      <c r="KEV201" s="154"/>
      <c r="KEW201" s="154"/>
      <c r="KEX201" s="154"/>
      <c r="KEY201" s="154"/>
      <c r="KEZ201" s="154"/>
      <c r="KFA201" s="154"/>
      <c r="KFB201" s="154"/>
      <c r="KFC201" s="154"/>
      <c r="KFD201" s="154"/>
      <c r="KFE201" s="154"/>
      <c r="KFF201" s="154"/>
      <c r="KFG201" s="154"/>
      <c r="KFH201" s="154"/>
      <c r="KFI201" s="154"/>
      <c r="KFJ201" s="154"/>
      <c r="KFK201" s="154"/>
      <c r="KFL201" s="154"/>
      <c r="KFM201" s="154"/>
      <c r="KFN201" s="154"/>
      <c r="KFO201" s="154"/>
      <c r="KFP201" s="154"/>
      <c r="KFQ201" s="154"/>
      <c r="KFR201" s="154"/>
      <c r="KFS201" s="154"/>
      <c r="KFT201" s="154"/>
      <c r="KFU201" s="154"/>
      <c r="KFV201" s="154"/>
      <c r="KFW201" s="154"/>
      <c r="KFX201" s="154"/>
      <c r="KFY201" s="154"/>
      <c r="KFZ201" s="154"/>
      <c r="KGA201" s="154"/>
      <c r="KGB201" s="154"/>
      <c r="KGC201" s="154"/>
      <c r="KGD201" s="154"/>
      <c r="KGE201" s="154"/>
      <c r="KGF201" s="154"/>
      <c r="KGG201" s="154"/>
      <c r="KGH201" s="154"/>
      <c r="KGI201" s="154"/>
      <c r="KGJ201" s="154"/>
      <c r="KGK201" s="154"/>
      <c r="KGL201" s="154"/>
      <c r="KGM201" s="154"/>
      <c r="KGN201" s="154"/>
      <c r="KGO201" s="154"/>
      <c r="KGP201" s="154"/>
      <c r="KGQ201" s="154"/>
      <c r="KGR201" s="154"/>
      <c r="KGS201" s="154"/>
      <c r="KGT201" s="154"/>
      <c r="KGU201" s="154"/>
      <c r="KGV201" s="154"/>
      <c r="KGW201" s="154"/>
      <c r="KGX201" s="154"/>
      <c r="KGY201" s="154"/>
      <c r="KGZ201" s="154"/>
      <c r="KHA201" s="154"/>
      <c r="KHB201" s="154"/>
      <c r="KHC201" s="154"/>
      <c r="KHD201" s="154"/>
      <c r="KHE201" s="154"/>
      <c r="KHF201" s="154"/>
      <c r="KHG201" s="154"/>
      <c r="KHH201" s="154"/>
      <c r="KHI201" s="154"/>
      <c r="KHJ201" s="154"/>
      <c r="KHK201" s="154"/>
      <c r="KHL201" s="154"/>
      <c r="KHM201" s="154"/>
      <c r="KHN201" s="154"/>
      <c r="KHO201" s="154"/>
      <c r="KHP201" s="154"/>
      <c r="KHQ201" s="154"/>
      <c r="KHR201" s="154"/>
      <c r="KHS201" s="154"/>
      <c r="KHT201" s="154"/>
      <c r="KHU201" s="154"/>
      <c r="KHV201" s="154"/>
      <c r="KHW201" s="154"/>
      <c r="KHX201" s="154"/>
      <c r="KHY201" s="154"/>
      <c r="KHZ201" s="154"/>
      <c r="KIA201" s="154"/>
      <c r="KIB201" s="154"/>
      <c r="KIC201" s="154"/>
      <c r="KID201" s="154"/>
      <c r="KIE201" s="154"/>
      <c r="KIF201" s="154"/>
      <c r="KIG201" s="154"/>
      <c r="KIH201" s="154"/>
      <c r="KII201" s="154"/>
      <c r="KIJ201" s="154"/>
      <c r="KIK201" s="154"/>
      <c r="KIL201" s="154"/>
      <c r="KIM201" s="154"/>
      <c r="KIN201" s="154"/>
      <c r="KIO201" s="154"/>
      <c r="KIP201" s="154"/>
      <c r="KIQ201" s="154"/>
      <c r="KIR201" s="154"/>
      <c r="KIS201" s="154"/>
      <c r="KIT201" s="154"/>
      <c r="KIU201" s="154"/>
      <c r="KIV201" s="154"/>
      <c r="KIW201" s="154"/>
      <c r="KIX201" s="154"/>
      <c r="KIY201" s="154"/>
      <c r="KIZ201" s="154"/>
      <c r="KJA201" s="154"/>
      <c r="KJB201" s="154"/>
      <c r="KJC201" s="154"/>
      <c r="KJD201" s="154"/>
      <c r="KJE201" s="154"/>
      <c r="KJF201" s="154"/>
      <c r="KJG201" s="154"/>
      <c r="KJH201" s="154"/>
      <c r="KJI201" s="154"/>
      <c r="KJJ201" s="154"/>
      <c r="KJK201" s="154"/>
      <c r="KJL201" s="154"/>
      <c r="KJM201" s="154"/>
      <c r="KJN201" s="154"/>
      <c r="KJO201" s="154"/>
      <c r="KJP201" s="154"/>
      <c r="KJQ201" s="154"/>
      <c r="KJR201" s="154"/>
      <c r="KJS201" s="154"/>
      <c r="KJT201" s="154"/>
      <c r="KJU201" s="154"/>
      <c r="KJV201" s="154"/>
      <c r="KJW201" s="154"/>
      <c r="KJX201" s="154"/>
      <c r="KJY201" s="154"/>
      <c r="KJZ201" s="154"/>
      <c r="KKA201" s="154"/>
      <c r="KKB201" s="154"/>
      <c r="KKC201" s="154"/>
      <c r="KKD201" s="154"/>
      <c r="KKE201" s="154"/>
      <c r="KKF201" s="154"/>
      <c r="KKG201" s="154"/>
      <c r="KKH201" s="154"/>
      <c r="KKI201" s="154"/>
      <c r="KKJ201" s="154"/>
      <c r="KKK201" s="154"/>
      <c r="KKL201" s="154"/>
      <c r="KKM201" s="154"/>
      <c r="KKN201" s="154"/>
      <c r="KKO201" s="154"/>
      <c r="KKP201" s="154"/>
      <c r="KKQ201" s="154"/>
      <c r="KKR201" s="154"/>
      <c r="KKS201" s="154"/>
      <c r="KKT201" s="154"/>
      <c r="KKU201" s="154"/>
      <c r="KKV201" s="154"/>
      <c r="KKW201" s="154"/>
      <c r="KKX201" s="154"/>
      <c r="KKY201" s="154"/>
      <c r="KKZ201" s="154"/>
      <c r="KLA201" s="154"/>
      <c r="KLB201" s="154"/>
      <c r="KLC201" s="154"/>
      <c r="KLD201" s="154"/>
      <c r="KLE201" s="154"/>
      <c r="KLF201" s="154"/>
      <c r="KLG201" s="154"/>
      <c r="KLH201" s="154"/>
      <c r="KLI201" s="154"/>
      <c r="KLJ201" s="154"/>
      <c r="KLK201" s="154"/>
      <c r="KLL201" s="154"/>
      <c r="KLM201" s="154"/>
      <c r="KLN201" s="154"/>
      <c r="KLO201" s="154"/>
      <c r="KLP201" s="154"/>
      <c r="KLQ201" s="154"/>
      <c r="KLR201" s="154"/>
      <c r="KLS201" s="154"/>
      <c r="KLT201" s="154"/>
      <c r="KLU201" s="154"/>
      <c r="KLV201" s="154"/>
      <c r="KLW201" s="154"/>
      <c r="KLX201" s="154"/>
      <c r="KLY201" s="154"/>
      <c r="KLZ201" s="154"/>
      <c r="KMA201" s="154"/>
      <c r="KMB201" s="154"/>
      <c r="KMC201" s="154"/>
      <c r="KMD201" s="154"/>
      <c r="KME201" s="154"/>
      <c r="KMF201" s="154"/>
      <c r="KMG201" s="154"/>
      <c r="KMH201" s="154"/>
      <c r="KMI201" s="154"/>
      <c r="KMJ201" s="154"/>
      <c r="KMK201" s="154"/>
      <c r="KML201" s="154"/>
      <c r="KMM201" s="154"/>
      <c r="KMN201" s="154"/>
      <c r="KMO201" s="154"/>
      <c r="KMP201" s="154"/>
      <c r="KMQ201" s="154"/>
      <c r="KMR201" s="154"/>
      <c r="KMS201" s="154"/>
      <c r="KMT201" s="154"/>
      <c r="KMU201" s="154"/>
      <c r="KMV201" s="154"/>
      <c r="KMW201" s="154"/>
      <c r="KMX201" s="154"/>
      <c r="KMY201" s="154"/>
      <c r="KMZ201" s="154"/>
      <c r="KNA201" s="154"/>
      <c r="KNB201" s="154"/>
      <c r="KNC201" s="154"/>
      <c r="KND201" s="154"/>
      <c r="KNE201" s="154"/>
      <c r="KNF201" s="154"/>
      <c r="KNG201" s="154"/>
      <c r="KNH201" s="154"/>
      <c r="KNI201" s="154"/>
      <c r="KNJ201" s="154"/>
      <c r="KNK201" s="154"/>
      <c r="KNL201" s="154"/>
      <c r="KNM201" s="154"/>
      <c r="KNN201" s="154"/>
      <c r="KNO201" s="154"/>
      <c r="KNP201" s="154"/>
      <c r="KNQ201" s="154"/>
      <c r="KNR201" s="154"/>
      <c r="KNS201" s="154"/>
      <c r="KNT201" s="154"/>
      <c r="KNU201" s="154"/>
      <c r="KNV201" s="154"/>
      <c r="KNW201" s="154"/>
      <c r="KNX201" s="154"/>
      <c r="KNY201" s="154"/>
      <c r="KNZ201" s="154"/>
      <c r="KOA201" s="154"/>
      <c r="KOB201" s="154"/>
      <c r="KOC201" s="154"/>
      <c r="KOD201" s="154"/>
      <c r="KOE201" s="154"/>
      <c r="KOF201" s="154"/>
      <c r="KOG201" s="154"/>
      <c r="KOH201" s="154"/>
      <c r="KOI201" s="154"/>
      <c r="KOJ201" s="154"/>
      <c r="KOK201" s="154"/>
      <c r="KOL201" s="154"/>
      <c r="KOM201" s="154"/>
      <c r="KON201" s="154"/>
      <c r="KOO201" s="154"/>
      <c r="KOP201" s="154"/>
      <c r="KOQ201" s="154"/>
      <c r="KOR201" s="154"/>
      <c r="KOS201" s="154"/>
      <c r="KOT201" s="154"/>
      <c r="KOU201" s="154"/>
      <c r="KOV201" s="154"/>
      <c r="KOW201" s="154"/>
      <c r="KOX201" s="154"/>
      <c r="KOY201" s="154"/>
      <c r="KOZ201" s="154"/>
      <c r="KPA201" s="154"/>
      <c r="KPB201" s="154"/>
      <c r="KPC201" s="154"/>
      <c r="KPD201" s="154"/>
      <c r="KPE201" s="154"/>
      <c r="KPF201" s="154"/>
      <c r="KPG201" s="154"/>
      <c r="KPH201" s="154"/>
      <c r="KPI201" s="154"/>
      <c r="KPJ201" s="154"/>
      <c r="KPK201" s="154"/>
      <c r="KPL201" s="154"/>
      <c r="KPM201" s="154"/>
      <c r="KPN201" s="154"/>
      <c r="KPO201" s="154"/>
      <c r="KPP201" s="154"/>
      <c r="KPQ201" s="154"/>
      <c r="KPR201" s="154"/>
      <c r="KPS201" s="154"/>
      <c r="KPT201" s="154"/>
      <c r="KPU201" s="154"/>
      <c r="KPV201" s="154"/>
      <c r="KPW201" s="154"/>
      <c r="KPX201" s="154"/>
      <c r="KPY201" s="154"/>
      <c r="KPZ201" s="154"/>
      <c r="KQA201" s="154"/>
      <c r="KQB201" s="154"/>
      <c r="KQC201" s="154"/>
      <c r="KQD201" s="154"/>
      <c r="KQE201" s="154"/>
      <c r="KQF201" s="154"/>
      <c r="KQG201" s="154"/>
      <c r="KQH201" s="154"/>
      <c r="KQI201" s="154"/>
      <c r="KQJ201" s="154"/>
      <c r="KQK201" s="154"/>
      <c r="KQL201" s="154"/>
      <c r="KQM201" s="154"/>
      <c r="KQN201" s="154"/>
      <c r="KQO201" s="154"/>
      <c r="KQP201" s="154"/>
      <c r="KQQ201" s="154"/>
      <c r="KQR201" s="154"/>
      <c r="KQS201" s="154"/>
      <c r="KQT201" s="154"/>
      <c r="KQU201" s="154"/>
      <c r="KQV201" s="154"/>
      <c r="KQW201" s="154"/>
      <c r="KQX201" s="154"/>
      <c r="KQY201" s="154"/>
      <c r="KQZ201" s="154"/>
      <c r="KRA201" s="154"/>
      <c r="KRB201" s="154"/>
      <c r="KRC201" s="154"/>
      <c r="KRD201" s="154"/>
      <c r="KRE201" s="154"/>
      <c r="KRF201" s="154"/>
      <c r="KRG201" s="154"/>
      <c r="KRH201" s="154"/>
      <c r="KRI201" s="154"/>
      <c r="KRJ201" s="154"/>
      <c r="KRK201" s="154"/>
      <c r="KRL201" s="154"/>
      <c r="KRM201" s="154"/>
      <c r="KRN201" s="154"/>
      <c r="KRO201" s="154"/>
      <c r="KRP201" s="154"/>
      <c r="KRQ201" s="154"/>
      <c r="KRR201" s="154"/>
      <c r="KRS201" s="154"/>
      <c r="KRT201" s="154"/>
      <c r="KRU201" s="154"/>
      <c r="KRV201" s="154"/>
      <c r="KRW201" s="154"/>
      <c r="KRX201" s="154"/>
      <c r="KRY201" s="154"/>
      <c r="KRZ201" s="154"/>
      <c r="KSA201" s="154"/>
      <c r="KSB201" s="154"/>
      <c r="KSC201" s="154"/>
      <c r="KSD201" s="154"/>
      <c r="KSE201" s="154"/>
      <c r="KSF201" s="154"/>
      <c r="KSG201" s="154"/>
      <c r="KSH201" s="154"/>
      <c r="KSI201" s="154"/>
      <c r="KSJ201" s="154"/>
      <c r="KSK201" s="154"/>
      <c r="KSL201" s="154"/>
      <c r="KSM201" s="154"/>
      <c r="KSN201" s="154"/>
      <c r="KSO201" s="154"/>
      <c r="KSP201" s="154"/>
      <c r="KSQ201" s="154"/>
      <c r="KSR201" s="154"/>
      <c r="KSS201" s="154"/>
      <c r="KST201" s="154"/>
      <c r="KSU201" s="154"/>
      <c r="KSV201" s="154"/>
      <c r="KSW201" s="154"/>
      <c r="KSX201" s="154"/>
      <c r="KSY201" s="154"/>
      <c r="KSZ201" s="154"/>
      <c r="KTA201" s="154"/>
      <c r="KTB201" s="154"/>
      <c r="KTC201" s="154"/>
      <c r="KTD201" s="154"/>
      <c r="KTE201" s="154"/>
      <c r="KTF201" s="154"/>
      <c r="KTG201" s="154"/>
      <c r="KTH201" s="154"/>
      <c r="KTI201" s="154"/>
      <c r="KTJ201" s="154"/>
      <c r="KTK201" s="154"/>
      <c r="KTL201" s="154"/>
      <c r="KTM201" s="154"/>
      <c r="KTN201" s="154"/>
      <c r="KTO201" s="154"/>
      <c r="KTP201" s="154"/>
      <c r="KTQ201" s="154"/>
      <c r="KTR201" s="154"/>
      <c r="KTS201" s="154"/>
      <c r="KTT201" s="154"/>
      <c r="KTU201" s="154"/>
      <c r="KTV201" s="154"/>
      <c r="KTW201" s="154"/>
      <c r="KTX201" s="154"/>
      <c r="KTY201" s="154"/>
      <c r="KTZ201" s="154"/>
      <c r="KUA201" s="154"/>
      <c r="KUB201" s="154"/>
      <c r="KUC201" s="154"/>
      <c r="KUD201" s="154"/>
      <c r="KUE201" s="154"/>
      <c r="KUF201" s="154"/>
      <c r="KUG201" s="154"/>
      <c r="KUH201" s="154"/>
      <c r="KUI201" s="154"/>
      <c r="KUJ201" s="154"/>
      <c r="KUK201" s="154"/>
      <c r="KUL201" s="154"/>
      <c r="KUM201" s="154"/>
      <c r="KUN201" s="154"/>
      <c r="KUO201" s="154"/>
      <c r="KUP201" s="154"/>
      <c r="KUQ201" s="154"/>
      <c r="KUR201" s="154"/>
      <c r="KUS201" s="154"/>
      <c r="KUT201" s="154"/>
      <c r="KUU201" s="154"/>
      <c r="KUV201" s="154"/>
      <c r="KUW201" s="154"/>
      <c r="KUX201" s="154"/>
      <c r="KUY201" s="154"/>
      <c r="KUZ201" s="154"/>
      <c r="KVA201" s="154"/>
      <c r="KVB201" s="154"/>
      <c r="KVC201" s="154"/>
      <c r="KVD201" s="154"/>
      <c r="KVE201" s="154"/>
      <c r="KVF201" s="154"/>
      <c r="KVG201" s="154"/>
      <c r="KVH201" s="154"/>
      <c r="KVI201" s="154"/>
      <c r="KVJ201" s="154"/>
      <c r="KVK201" s="154"/>
      <c r="KVL201" s="154"/>
      <c r="KVM201" s="154"/>
      <c r="KVN201" s="154"/>
      <c r="KVO201" s="154"/>
      <c r="KVP201" s="154"/>
      <c r="KVQ201" s="154"/>
      <c r="KVR201" s="154"/>
      <c r="KVS201" s="154"/>
      <c r="KVT201" s="154"/>
      <c r="KVU201" s="154"/>
      <c r="KVV201" s="154"/>
      <c r="KVW201" s="154"/>
      <c r="KVX201" s="154"/>
      <c r="KVY201" s="154"/>
      <c r="KVZ201" s="154"/>
      <c r="KWA201" s="154"/>
      <c r="KWB201" s="154"/>
      <c r="KWC201" s="154"/>
      <c r="KWD201" s="154"/>
      <c r="KWE201" s="154"/>
      <c r="KWF201" s="154"/>
      <c r="KWG201" s="154"/>
      <c r="KWH201" s="154"/>
      <c r="KWI201" s="154"/>
      <c r="KWJ201" s="154"/>
      <c r="KWK201" s="154"/>
      <c r="KWL201" s="154"/>
      <c r="KWM201" s="154"/>
      <c r="KWN201" s="154"/>
      <c r="KWO201" s="154"/>
      <c r="KWP201" s="154"/>
      <c r="KWQ201" s="154"/>
      <c r="KWR201" s="154"/>
      <c r="KWS201" s="154"/>
      <c r="KWT201" s="154"/>
      <c r="KWU201" s="154"/>
      <c r="KWV201" s="154"/>
      <c r="KWW201" s="154"/>
      <c r="KWX201" s="154"/>
      <c r="KWY201" s="154"/>
      <c r="KWZ201" s="154"/>
      <c r="KXA201" s="154"/>
      <c r="KXB201" s="154"/>
      <c r="KXC201" s="154"/>
      <c r="KXD201" s="154"/>
      <c r="KXE201" s="154"/>
      <c r="KXF201" s="154"/>
      <c r="KXG201" s="154"/>
      <c r="KXH201" s="154"/>
      <c r="KXI201" s="154"/>
      <c r="KXJ201" s="154"/>
      <c r="KXK201" s="154"/>
      <c r="KXL201" s="154"/>
      <c r="KXM201" s="154"/>
      <c r="KXN201" s="154"/>
      <c r="KXO201" s="154"/>
      <c r="KXP201" s="154"/>
      <c r="KXQ201" s="154"/>
      <c r="KXR201" s="154"/>
      <c r="KXS201" s="154"/>
      <c r="KXT201" s="154"/>
      <c r="KXU201" s="154"/>
      <c r="KXV201" s="154"/>
      <c r="KXW201" s="154"/>
      <c r="KXX201" s="154"/>
      <c r="KXY201" s="154"/>
      <c r="KXZ201" s="154"/>
      <c r="KYA201" s="154"/>
      <c r="KYB201" s="154"/>
      <c r="KYC201" s="154"/>
      <c r="KYD201" s="154"/>
      <c r="KYE201" s="154"/>
      <c r="KYF201" s="154"/>
      <c r="KYG201" s="154"/>
      <c r="KYH201" s="154"/>
      <c r="KYI201" s="154"/>
      <c r="KYJ201" s="154"/>
      <c r="KYK201" s="154"/>
      <c r="KYL201" s="154"/>
      <c r="KYM201" s="154"/>
      <c r="KYN201" s="154"/>
      <c r="KYO201" s="154"/>
      <c r="KYP201" s="154"/>
      <c r="KYQ201" s="154"/>
      <c r="KYR201" s="154"/>
      <c r="KYS201" s="154"/>
      <c r="KYT201" s="154"/>
      <c r="KYU201" s="154"/>
      <c r="KYV201" s="154"/>
      <c r="KYW201" s="154"/>
      <c r="KYX201" s="154"/>
      <c r="KYY201" s="154"/>
      <c r="KYZ201" s="154"/>
      <c r="KZA201" s="154"/>
      <c r="KZB201" s="154"/>
      <c r="KZC201" s="154"/>
      <c r="KZD201" s="154"/>
      <c r="KZE201" s="154"/>
      <c r="KZF201" s="154"/>
      <c r="KZG201" s="154"/>
      <c r="KZH201" s="154"/>
      <c r="KZI201" s="154"/>
      <c r="KZJ201" s="154"/>
      <c r="KZK201" s="154"/>
      <c r="KZL201" s="154"/>
      <c r="KZM201" s="154"/>
      <c r="KZN201" s="154"/>
      <c r="KZO201" s="154"/>
      <c r="KZP201" s="154"/>
      <c r="KZQ201" s="154"/>
      <c r="KZR201" s="154"/>
      <c r="KZS201" s="154"/>
      <c r="KZT201" s="154"/>
      <c r="KZU201" s="154"/>
      <c r="KZV201" s="154"/>
      <c r="KZW201" s="154"/>
      <c r="KZX201" s="154"/>
      <c r="KZY201" s="154"/>
      <c r="KZZ201" s="154"/>
      <c r="LAA201" s="154"/>
      <c r="LAB201" s="154"/>
      <c r="LAC201" s="154"/>
      <c r="LAD201" s="154"/>
      <c r="LAE201" s="154"/>
      <c r="LAF201" s="154"/>
      <c r="LAG201" s="154"/>
      <c r="LAH201" s="154"/>
      <c r="LAI201" s="154"/>
      <c r="LAJ201" s="154"/>
      <c r="LAK201" s="154"/>
      <c r="LAL201" s="154"/>
      <c r="LAM201" s="154"/>
      <c r="LAN201" s="154"/>
      <c r="LAO201" s="154"/>
      <c r="LAP201" s="154"/>
      <c r="LAQ201" s="154"/>
      <c r="LAR201" s="154"/>
      <c r="LAS201" s="154"/>
      <c r="LAT201" s="154"/>
      <c r="LAU201" s="154"/>
      <c r="LAV201" s="154"/>
      <c r="LAW201" s="154"/>
      <c r="LAX201" s="154"/>
      <c r="LAY201" s="154"/>
      <c r="LAZ201" s="154"/>
      <c r="LBA201" s="154"/>
      <c r="LBB201" s="154"/>
      <c r="LBC201" s="154"/>
      <c r="LBD201" s="154"/>
      <c r="LBE201" s="154"/>
      <c r="LBF201" s="154"/>
      <c r="LBG201" s="154"/>
      <c r="LBH201" s="154"/>
      <c r="LBI201" s="154"/>
      <c r="LBJ201" s="154"/>
      <c r="LBK201" s="154"/>
      <c r="LBL201" s="154"/>
      <c r="LBM201" s="154"/>
      <c r="LBN201" s="154"/>
      <c r="LBO201" s="154"/>
      <c r="LBP201" s="154"/>
      <c r="LBQ201" s="154"/>
      <c r="LBR201" s="154"/>
      <c r="LBS201" s="154"/>
      <c r="LBT201" s="154"/>
      <c r="LBU201" s="154"/>
      <c r="LBV201" s="154"/>
      <c r="LBW201" s="154"/>
      <c r="LBX201" s="154"/>
      <c r="LBY201" s="154"/>
      <c r="LBZ201" s="154"/>
      <c r="LCA201" s="154"/>
      <c r="LCB201" s="154"/>
      <c r="LCC201" s="154"/>
      <c r="LCD201" s="154"/>
      <c r="LCE201" s="154"/>
      <c r="LCF201" s="154"/>
      <c r="LCG201" s="154"/>
      <c r="LCH201" s="154"/>
      <c r="LCI201" s="154"/>
      <c r="LCJ201" s="154"/>
      <c r="LCK201" s="154"/>
      <c r="LCL201" s="154"/>
      <c r="LCM201" s="154"/>
      <c r="LCN201" s="154"/>
      <c r="LCO201" s="154"/>
      <c r="LCP201" s="154"/>
      <c r="LCQ201" s="154"/>
      <c r="LCR201" s="154"/>
      <c r="LCS201" s="154"/>
      <c r="LCT201" s="154"/>
      <c r="LCU201" s="154"/>
      <c r="LCV201" s="154"/>
      <c r="LCW201" s="154"/>
      <c r="LCX201" s="154"/>
      <c r="LCY201" s="154"/>
      <c r="LCZ201" s="154"/>
      <c r="LDA201" s="154"/>
      <c r="LDB201" s="154"/>
      <c r="LDC201" s="154"/>
      <c r="LDD201" s="154"/>
      <c r="LDE201" s="154"/>
      <c r="LDF201" s="154"/>
      <c r="LDG201" s="154"/>
      <c r="LDH201" s="154"/>
      <c r="LDI201" s="154"/>
      <c r="LDJ201" s="154"/>
      <c r="LDK201" s="154"/>
      <c r="LDL201" s="154"/>
      <c r="LDM201" s="154"/>
      <c r="LDN201" s="154"/>
      <c r="LDO201" s="154"/>
      <c r="LDP201" s="154"/>
      <c r="LDQ201" s="154"/>
      <c r="LDR201" s="154"/>
      <c r="LDS201" s="154"/>
      <c r="LDT201" s="154"/>
      <c r="LDU201" s="154"/>
      <c r="LDV201" s="154"/>
      <c r="LDW201" s="154"/>
      <c r="LDX201" s="154"/>
      <c r="LDY201" s="154"/>
      <c r="LDZ201" s="154"/>
      <c r="LEA201" s="154"/>
      <c r="LEB201" s="154"/>
      <c r="LEC201" s="154"/>
      <c r="LED201" s="154"/>
      <c r="LEE201" s="154"/>
      <c r="LEF201" s="154"/>
      <c r="LEG201" s="154"/>
      <c r="LEH201" s="154"/>
      <c r="LEI201" s="154"/>
      <c r="LEJ201" s="154"/>
      <c r="LEK201" s="154"/>
      <c r="LEL201" s="154"/>
      <c r="LEM201" s="154"/>
      <c r="LEN201" s="154"/>
      <c r="LEO201" s="154"/>
      <c r="LEP201" s="154"/>
      <c r="LEQ201" s="154"/>
      <c r="LER201" s="154"/>
      <c r="LES201" s="154"/>
      <c r="LET201" s="154"/>
      <c r="LEU201" s="154"/>
      <c r="LEV201" s="154"/>
      <c r="LEW201" s="154"/>
      <c r="LEX201" s="154"/>
      <c r="LEY201" s="154"/>
      <c r="LEZ201" s="154"/>
      <c r="LFA201" s="154"/>
      <c r="LFB201" s="154"/>
      <c r="LFC201" s="154"/>
      <c r="LFD201" s="154"/>
      <c r="LFE201" s="154"/>
      <c r="LFF201" s="154"/>
      <c r="LFG201" s="154"/>
      <c r="LFH201" s="154"/>
      <c r="LFI201" s="154"/>
      <c r="LFJ201" s="154"/>
      <c r="LFK201" s="154"/>
      <c r="LFL201" s="154"/>
      <c r="LFM201" s="154"/>
      <c r="LFN201" s="154"/>
      <c r="LFO201" s="154"/>
      <c r="LFP201" s="154"/>
      <c r="LFQ201" s="154"/>
      <c r="LFR201" s="154"/>
      <c r="LFS201" s="154"/>
      <c r="LFT201" s="154"/>
      <c r="LFU201" s="154"/>
      <c r="LFV201" s="154"/>
      <c r="LFW201" s="154"/>
      <c r="LFX201" s="154"/>
      <c r="LFY201" s="154"/>
      <c r="LFZ201" s="154"/>
      <c r="LGA201" s="154"/>
      <c r="LGB201" s="154"/>
      <c r="LGC201" s="154"/>
      <c r="LGD201" s="154"/>
      <c r="LGE201" s="154"/>
      <c r="LGF201" s="154"/>
      <c r="LGG201" s="154"/>
      <c r="LGH201" s="154"/>
      <c r="LGI201" s="154"/>
      <c r="LGJ201" s="154"/>
      <c r="LGK201" s="154"/>
      <c r="LGL201" s="154"/>
      <c r="LGM201" s="154"/>
      <c r="LGN201" s="154"/>
      <c r="LGO201" s="154"/>
      <c r="LGP201" s="154"/>
      <c r="LGQ201" s="154"/>
      <c r="LGR201" s="154"/>
      <c r="LGS201" s="154"/>
      <c r="LGT201" s="154"/>
      <c r="LGU201" s="154"/>
      <c r="LGV201" s="154"/>
      <c r="LGW201" s="154"/>
      <c r="LGX201" s="154"/>
      <c r="LGY201" s="154"/>
      <c r="LGZ201" s="154"/>
      <c r="LHA201" s="154"/>
      <c r="LHB201" s="154"/>
      <c r="LHC201" s="154"/>
      <c r="LHD201" s="154"/>
      <c r="LHE201" s="154"/>
      <c r="LHF201" s="154"/>
      <c r="LHG201" s="154"/>
      <c r="LHH201" s="154"/>
      <c r="LHI201" s="154"/>
      <c r="LHJ201" s="154"/>
      <c r="LHK201" s="154"/>
      <c r="LHL201" s="154"/>
      <c r="LHM201" s="154"/>
      <c r="LHN201" s="154"/>
      <c r="LHO201" s="154"/>
      <c r="LHP201" s="154"/>
      <c r="LHQ201" s="154"/>
      <c r="LHR201" s="154"/>
      <c r="LHS201" s="154"/>
      <c r="LHT201" s="154"/>
      <c r="LHU201" s="154"/>
      <c r="LHV201" s="154"/>
      <c r="LHW201" s="154"/>
      <c r="LHX201" s="154"/>
      <c r="LHY201" s="154"/>
      <c r="LHZ201" s="154"/>
      <c r="LIA201" s="154"/>
      <c r="LIB201" s="154"/>
      <c r="LIC201" s="154"/>
      <c r="LID201" s="154"/>
      <c r="LIE201" s="154"/>
      <c r="LIF201" s="154"/>
      <c r="LIG201" s="154"/>
      <c r="LIH201" s="154"/>
      <c r="LII201" s="154"/>
      <c r="LIJ201" s="154"/>
      <c r="LIK201" s="154"/>
      <c r="LIL201" s="154"/>
      <c r="LIM201" s="154"/>
      <c r="LIN201" s="154"/>
      <c r="LIO201" s="154"/>
      <c r="LIP201" s="154"/>
      <c r="LIQ201" s="154"/>
      <c r="LIR201" s="154"/>
      <c r="LIS201" s="154"/>
      <c r="LIT201" s="154"/>
      <c r="LIU201" s="154"/>
      <c r="LIV201" s="154"/>
      <c r="LIW201" s="154"/>
      <c r="LIX201" s="154"/>
      <c r="LIY201" s="154"/>
      <c r="LIZ201" s="154"/>
      <c r="LJA201" s="154"/>
      <c r="LJB201" s="154"/>
      <c r="LJC201" s="154"/>
      <c r="LJD201" s="154"/>
      <c r="LJE201" s="154"/>
      <c r="LJF201" s="154"/>
      <c r="LJG201" s="154"/>
      <c r="LJH201" s="154"/>
      <c r="LJI201" s="154"/>
      <c r="LJJ201" s="154"/>
      <c r="LJK201" s="154"/>
      <c r="LJL201" s="154"/>
      <c r="LJM201" s="154"/>
      <c r="LJN201" s="154"/>
      <c r="LJO201" s="154"/>
      <c r="LJP201" s="154"/>
      <c r="LJQ201" s="154"/>
      <c r="LJR201" s="154"/>
      <c r="LJS201" s="154"/>
      <c r="LJT201" s="154"/>
      <c r="LJU201" s="154"/>
      <c r="LJV201" s="154"/>
      <c r="LJW201" s="154"/>
      <c r="LJX201" s="154"/>
      <c r="LJY201" s="154"/>
      <c r="LJZ201" s="154"/>
      <c r="LKA201" s="154"/>
      <c r="LKB201" s="154"/>
      <c r="LKC201" s="154"/>
      <c r="LKD201" s="154"/>
      <c r="LKE201" s="154"/>
      <c r="LKF201" s="154"/>
      <c r="LKG201" s="154"/>
      <c r="LKH201" s="154"/>
      <c r="LKI201" s="154"/>
      <c r="LKJ201" s="154"/>
      <c r="LKK201" s="154"/>
      <c r="LKL201" s="154"/>
      <c r="LKM201" s="154"/>
      <c r="LKN201" s="154"/>
      <c r="LKO201" s="154"/>
      <c r="LKP201" s="154"/>
      <c r="LKQ201" s="154"/>
      <c r="LKR201" s="154"/>
      <c r="LKS201" s="154"/>
      <c r="LKT201" s="154"/>
      <c r="LKU201" s="154"/>
      <c r="LKV201" s="154"/>
      <c r="LKW201" s="154"/>
      <c r="LKX201" s="154"/>
      <c r="LKY201" s="154"/>
      <c r="LKZ201" s="154"/>
      <c r="LLA201" s="154"/>
      <c r="LLB201" s="154"/>
      <c r="LLC201" s="154"/>
      <c r="LLD201" s="154"/>
      <c r="LLE201" s="154"/>
      <c r="LLF201" s="154"/>
      <c r="LLG201" s="154"/>
      <c r="LLH201" s="154"/>
      <c r="LLI201" s="154"/>
      <c r="LLJ201" s="154"/>
      <c r="LLK201" s="154"/>
      <c r="LLL201" s="154"/>
      <c r="LLM201" s="154"/>
      <c r="LLN201" s="154"/>
      <c r="LLO201" s="154"/>
      <c r="LLP201" s="154"/>
      <c r="LLQ201" s="154"/>
      <c r="LLR201" s="154"/>
      <c r="LLS201" s="154"/>
      <c r="LLT201" s="154"/>
      <c r="LLU201" s="154"/>
      <c r="LLV201" s="154"/>
      <c r="LLW201" s="154"/>
      <c r="LLX201" s="154"/>
      <c r="LLY201" s="154"/>
      <c r="LLZ201" s="154"/>
      <c r="LMA201" s="154"/>
      <c r="LMB201" s="154"/>
      <c r="LMC201" s="154"/>
      <c r="LMD201" s="154"/>
      <c r="LME201" s="154"/>
      <c r="LMF201" s="154"/>
      <c r="LMG201" s="154"/>
      <c r="LMH201" s="154"/>
      <c r="LMI201" s="154"/>
      <c r="LMJ201" s="154"/>
      <c r="LMK201" s="154"/>
      <c r="LML201" s="154"/>
      <c r="LMM201" s="154"/>
      <c r="LMN201" s="154"/>
      <c r="LMO201" s="154"/>
      <c r="LMP201" s="154"/>
      <c r="LMQ201" s="154"/>
      <c r="LMR201" s="154"/>
      <c r="LMS201" s="154"/>
      <c r="LMT201" s="154"/>
      <c r="LMU201" s="154"/>
      <c r="LMV201" s="154"/>
      <c r="LMW201" s="154"/>
      <c r="LMX201" s="154"/>
      <c r="LMY201" s="154"/>
      <c r="LMZ201" s="154"/>
      <c r="LNA201" s="154"/>
      <c r="LNB201" s="154"/>
      <c r="LNC201" s="154"/>
      <c r="LND201" s="154"/>
      <c r="LNE201" s="154"/>
      <c r="LNF201" s="154"/>
      <c r="LNG201" s="154"/>
      <c r="LNH201" s="154"/>
      <c r="LNI201" s="154"/>
      <c r="LNJ201" s="154"/>
      <c r="LNK201" s="154"/>
      <c r="LNL201" s="154"/>
      <c r="LNM201" s="154"/>
      <c r="LNN201" s="154"/>
      <c r="LNO201" s="154"/>
      <c r="LNP201" s="154"/>
      <c r="LNQ201" s="154"/>
      <c r="LNR201" s="154"/>
      <c r="LNS201" s="154"/>
      <c r="LNT201" s="154"/>
      <c r="LNU201" s="154"/>
      <c r="LNV201" s="154"/>
      <c r="LNW201" s="154"/>
      <c r="LNX201" s="154"/>
      <c r="LNY201" s="154"/>
      <c r="LNZ201" s="154"/>
      <c r="LOA201" s="154"/>
      <c r="LOB201" s="154"/>
      <c r="LOC201" s="154"/>
      <c r="LOD201" s="154"/>
      <c r="LOE201" s="154"/>
      <c r="LOF201" s="154"/>
      <c r="LOG201" s="154"/>
      <c r="LOH201" s="154"/>
      <c r="LOI201" s="154"/>
      <c r="LOJ201" s="154"/>
      <c r="LOK201" s="154"/>
      <c r="LOL201" s="154"/>
      <c r="LOM201" s="154"/>
      <c r="LON201" s="154"/>
      <c r="LOO201" s="154"/>
      <c r="LOP201" s="154"/>
      <c r="LOQ201" s="154"/>
      <c r="LOR201" s="154"/>
      <c r="LOS201" s="154"/>
      <c r="LOT201" s="154"/>
      <c r="LOU201" s="154"/>
      <c r="LOV201" s="154"/>
      <c r="LOW201" s="154"/>
      <c r="LOX201" s="154"/>
      <c r="LOY201" s="154"/>
      <c r="LOZ201" s="154"/>
      <c r="LPA201" s="154"/>
      <c r="LPB201" s="154"/>
      <c r="LPC201" s="154"/>
      <c r="LPD201" s="154"/>
      <c r="LPE201" s="154"/>
      <c r="LPF201" s="154"/>
      <c r="LPG201" s="154"/>
      <c r="LPH201" s="154"/>
      <c r="LPI201" s="154"/>
      <c r="LPJ201" s="154"/>
      <c r="LPK201" s="154"/>
      <c r="LPL201" s="154"/>
      <c r="LPM201" s="154"/>
      <c r="LPN201" s="154"/>
      <c r="LPO201" s="154"/>
      <c r="LPP201" s="154"/>
      <c r="LPQ201" s="154"/>
      <c r="LPR201" s="154"/>
      <c r="LPS201" s="154"/>
      <c r="LPT201" s="154"/>
      <c r="LPU201" s="154"/>
      <c r="LPV201" s="154"/>
      <c r="LPW201" s="154"/>
      <c r="LPX201" s="154"/>
      <c r="LPY201" s="154"/>
      <c r="LPZ201" s="154"/>
      <c r="LQA201" s="154"/>
      <c r="LQB201" s="154"/>
      <c r="LQC201" s="154"/>
      <c r="LQD201" s="154"/>
      <c r="LQE201" s="154"/>
      <c r="LQF201" s="154"/>
      <c r="LQG201" s="154"/>
      <c r="LQH201" s="154"/>
      <c r="LQI201" s="154"/>
      <c r="LQJ201" s="154"/>
      <c r="LQK201" s="154"/>
      <c r="LQL201" s="154"/>
      <c r="LQM201" s="154"/>
      <c r="LQN201" s="154"/>
      <c r="LQO201" s="154"/>
      <c r="LQP201" s="154"/>
      <c r="LQQ201" s="154"/>
      <c r="LQR201" s="154"/>
      <c r="LQS201" s="154"/>
      <c r="LQT201" s="154"/>
      <c r="LQU201" s="154"/>
      <c r="LQV201" s="154"/>
      <c r="LQW201" s="154"/>
      <c r="LQX201" s="154"/>
      <c r="LQY201" s="154"/>
      <c r="LQZ201" s="154"/>
      <c r="LRA201" s="154"/>
      <c r="LRB201" s="154"/>
      <c r="LRC201" s="154"/>
      <c r="LRD201" s="154"/>
      <c r="LRE201" s="154"/>
      <c r="LRF201" s="154"/>
      <c r="LRG201" s="154"/>
      <c r="LRH201" s="154"/>
      <c r="LRI201" s="154"/>
      <c r="LRJ201" s="154"/>
      <c r="LRK201" s="154"/>
      <c r="LRL201" s="154"/>
      <c r="LRM201" s="154"/>
      <c r="LRN201" s="154"/>
      <c r="LRO201" s="154"/>
      <c r="LRP201" s="154"/>
      <c r="LRQ201" s="154"/>
      <c r="LRR201" s="154"/>
      <c r="LRS201" s="154"/>
      <c r="LRT201" s="154"/>
      <c r="LRU201" s="154"/>
      <c r="LRV201" s="154"/>
      <c r="LRW201" s="154"/>
      <c r="LRX201" s="154"/>
      <c r="LRY201" s="154"/>
      <c r="LRZ201" s="154"/>
      <c r="LSA201" s="154"/>
      <c r="LSB201" s="154"/>
      <c r="LSC201" s="154"/>
      <c r="LSD201" s="154"/>
      <c r="LSE201" s="154"/>
      <c r="LSF201" s="154"/>
      <c r="LSG201" s="154"/>
      <c r="LSH201" s="154"/>
      <c r="LSI201" s="154"/>
      <c r="LSJ201" s="154"/>
      <c r="LSK201" s="154"/>
      <c r="LSL201" s="154"/>
      <c r="LSM201" s="154"/>
      <c r="LSN201" s="154"/>
      <c r="LSO201" s="154"/>
      <c r="LSP201" s="154"/>
      <c r="LSQ201" s="154"/>
      <c r="LSR201" s="154"/>
      <c r="LSS201" s="154"/>
      <c r="LST201" s="154"/>
      <c r="LSU201" s="154"/>
      <c r="LSV201" s="154"/>
      <c r="LSW201" s="154"/>
      <c r="LSX201" s="154"/>
      <c r="LSY201" s="154"/>
      <c r="LSZ201" s="154"/>
      <c r="LTA201" s="154"/>
      <c r="LTB201" s="154"/>
      <c r="LTC201" s="154"/>
      <c r="LTD201" s="154"/>
      <c r="LTE201" s="154"/>
      <c r="LTF201" s="154"/>
      <c r="LTG201" s="154"/>
      <c r="LTH201" s="154"/>
      <c r="LTI201" s="154"/>
      <c r="LTJ201" s="154"/>
      <c r="LTK201" s="154"/>
      <c r="LTL201" s="154"/>
      <c r="LTM201" s="154"/>
      <c r="LTN201" s="154"/>
      <c r="LTO201" s="154"/>
      <c r="LTP201" s="154"/>
      <c r="LTQ201" s="154"/>
      <c r="LTR201" s="154"/>
      <c r="LTS201" s="154"/>
      <c r="LTT201" s="154"/>
      <c r="LTU201" s="154"/>
      <c r="LTV201" s="154"/>
      <c r="LTW201" s="154"/>
      <c r="LTX201" s="154"/>
      <c r="LTY201" s="154"/>
      <c r="LTZ201" s="154"/>
      <c r="LUA201" s="154"/>
      <c r="LUB201" s="154"/>
      <c r="LUC201" s="154"/>
      <c r="LUD201" s="154"/>
      <c r="LUE201" s="154"/>
      <c r="LUF201" s="154"/>
      <c r="LUG201" s="154"/>
      <c r="LUH201" s="154"/>
      <c r="LUI201" s="154"/>
      <c r="LUJ201" s="154"/>
      <c r="LUK201" s="154"/>
      <c r="LUL201" s="154"/>
      <c r="LUM201" s="154"/>
      <c r="LUN201" s="154"/>
      <c r="LUO201" s="154"/>
      <c r="LUP201" s="154"/>
      <c r="LUQ201" s="154"/>
      <c r="LUR201" s="154"/>
      <c r="LUS201" s="154"/>
      <c r="LUT201" s="154"/>
      <c r="LUU201" s="154"/>
      <c r="LUV201" s="154"/>
      <c r="LUW201" s="154"/>
      <c r="LUX201" s="154"/>
      <c r="LUY201" s="154"/>
      <c r="LUZ201" s="154"/>
      <c r="LVA201" s="154"/>
      <c r="LVB201" s="154"/>
      <c r="LVC201" s="154"/>
      <c r="LVD201" s="154"/>
      <c r="LVE201" s="154"/>
      <c r="LVF201" s="154"/>
      <c r="LVG201" s="154"/>
      <c r="LVH201" s="154"/>
      <c r="LVI201" s="154"/>
      <c r="LVJ201" s="154"/>
      <c r="LVK201" s="154"/>
      <c r="LVL201" s="154"/>
      <c r="LVM201" s="154"/>
      <c r="LVN201" s="154"/>
      <c r="LVO201" s="154"/>
      <c r="LVP201" s="154"/>
      <c r="LVQ201" s="154"/>
      <c r="LVR201" s="154"/>
      <c r="LVS201" s="154"/>
      <c r="LVT201" s="154"/>
      <c r="LVU201" s="154"/>
      <c r="LVV201" s="154"/>
      <c r="LVW201" s="154"/>
      <c r="LVX201" s="154"/>
      <c r="LVY201" s="154"/>
      <c r="LVZ201" s="154"/>
      <c r="LWA201" s="154"/>
      <c r="LWB201" s="154"/>
      <c r="LWC201" s="154"/>
      <c r="LWD201" s="154"/>
      <c r="LWE201" s="154"/>
      <c r="LWF201" s="154"/>
      <c r="LWG201" s="154"/>
      <c r="LWH201" s="154"/>
      <c r="LWI201" s="154"/>
      <c r="LWJ201" s="154"/>
      <c r="LWK201" s="154"/>
      <c r="LWL201" s="154"/>
      <c r="LWM201" s="154"/>
      <c r="LWN201" s="154"/>
      <c r="LWO201" s="154"/>
      <c r="LWP201" s="154"/>
      <c r="LWQ201" s="154"/>
      <c r="LWR201" s="154"/>
      <c r="LWS201" s="154"/>
      <c r="LWT201" s="154"/>
      <c r="LWU201" s="154"/>
      <c r="LWV201" s="154"/>
      <c r="LWW201" s="154"/>
      <c r="LWX201" s="154"/>
      <c r="LWY201" s="154"/>
      <c r="LWZ201" s="154"/>
      <c r="LXA201" s="154"/>
      <c r="LXB201" s="154"/>
      <c r="LXC201" s="154"/>
      <c r="LXD201" s="154"/>
      <c r="LXE201" s="154"/>
      <c r="LXF201" s="154"/>
      <c r="LXG201" s="154"/>
      <c r="LXH201" s="154"/>
      <c r="LXI201" s="154"/>
      <c r="LXJ201" s="154"/>
      <c r="LXK201" s="154"/>
      <c r="LXL201" s="154"/>
      <c r="LXM201" s="154"/>
      <c r="LXN201" s="154"/>
      <c r="LXO201" s="154"/>
      <c r="LXP201" s="154"/>
      <c r="LXQ201" s="154"/>
      <c r="LXR201" s="154"/>
      <c r="LXS201" s="154"/>
      <c r="LXT201" s="154"/>
      <c r="LXU201" s="154"/>
      <c r="LXV201" s="154"/>
      <c r="LXW201" s="154"/>
      <c r="LXX201" s="154"/>
      <c r="LXY201" s="154"/>
      <c r="LXZ201" s="154"/>
      <c r="LYA201" s="154"/>
      <c r="LYB201" s="154"/>
      <c r="LYC201" s="154"/>
      <c r="LYD201" s="154"/>
      <c r="LYE201" s="154"/>
      <c r="LYF201" s="154"/>
      <c r="LYG201" s="154"/>
      <c r="LYH201" s="154"/>
      <c r="LYI201" s="154"/>
      <c r="LYJ201" s="154"/>
      <c r="LYK201" s="154"/>
      <c r="LYL201" s="154"/>
      <c r="LYM201" s="154"/>
      <c r="LYN201" s="154"/>
      <c r="LYO201" s="154"/>
      <c r="LYP201" s="154"/>
      <c r="LYQ201" s="154"/>
      <c r="LYR201" s="154"/>
      <c r="LYS201" s="154"/>
      <c r="LYT201" s="154"/>
      <c r="LYU201" s="154"/>
      <c r="LYV201" s="154"/>
      <c r="LYW201" s="154"/>
      <c r="LYX201" s="154"/>
      <c r="LYY201" s="154"/>
      <c r="LYZ201" s="154"/>
      <c r="LZA201" s="154"/>
      <c r="LZB201" s="154"/>
      <c r="LZC201" s="154"/>
      <c r="LZD201" s="154"/>
      <c r="LZE201" s="154"/>
      <c r="LZF201" s="154"/>
      <c r="LZG201" s="154"/>
      <c r="LZH201" s="154"/>
      <c r="LZI201" s="154"/>
      <c r="LZJ201" s="154"/>
      <c r="LZK201" s="154"/>
      <c r="LZL201" s="154"/>
      <c r="LZM201" s="154"/>
      <c r="LZN201" s="154"/>
      <c r="LZO201" s="154"/>
      <c r="LZP201" s="154"/>
      <c r="LZQ201" s="154"/>
      <c r="LZR201" s="154"/>
      <c r="LZS201" s="154"/>
      <c r="LZT201" s="154"/>
      <c r="LZU201" s="154"/>
      <c r="LZV201" s="154"/>
      <c r="LZW201" s="154"/>
      <c r="LZX201" s="154"/>
      <c r="LZY201" s="154"/>
      <c r="LZZ201" s="154"/>
      <c r="MAA201" s="154"/>
      <c r="MAB201" s="154"/>
      <c r="MAC201" s="154"/>
      <c r="MAD201" s="154"/>
      <c r="MAE201" s="154"/>
      <c r="MAF201" s="154"/>
      <c r="MAG201" s="154"/>
      <c r="MAH201" s="154"/>
      <c r="MAI201" s="154"/>
      <c r="MAJ201" s="154"/>
      <c r="MAK201" s="154"/>
      <c r="MAL201" s="154"/>
      <c r="MAM201" s="154"/>
      <c r="MAN201" s="154"/>
      <c r="MAO201" s="154"/>
      <c r="MAP201" s="154"/>
      <c r="MAQ201" s="154"/>
      <c r="MAR201" s="154"/>
      <c r="MAS201" s="154"/>
      <c r="MAT201" s="154"/>
      <c r="MAU201" s="154"/>
      <c r="MAV201" s="154"/>
      <c r="MAW201" s="154"/>
      <c r="MAX201" s="154"/>
      <c r="MAY201" s="154"/>
      <c r="MAZ201" s="154"/>
      <c r="MBA201" s="154"/>
      <c r="MBB201" s="154"/>
      <c r="MBC201" s="154"/>
      <c r="MBD201" s="154"/>
      <c r="MBE201" s="154"/>
      <c r="MBF201" s="154"/>
      <c r="MBG201" s="154"/>
      <c r="MBH201" s="154"/>
      <c r="MBI201" s="154"/>
      <c r="MBJ201" s="154"/>
      <c r="MBK201" s="154"/>
      <c r="MBL201" s="154"/>
      <c r="MBM201" s="154"/>
      <c r="MBN201" s="154"/>
      <c r="MBO201" s="154"/>
      <c r="MBP201" s="154"/>
      <c r="MBQ201" s="154"/>
      <c r="MBR201" s="154"/>
      <c r="MBS201" s="154"/>
      <c r="MBT201" s="154"/>
      <c r="MBU201" s="154"/>
      <c r="MBV201" s="154"/>
      <c r="MBW201" s="154"/>
      <c r="MBX201" s="154"/>
      <c r="MBY201" s="154"/>
      <c r="MBZ201" s="154"/>
      <c r="MCA201" s="154"/>
      <c r="MCB201" s="154"/>
      <c r="MCC201" s="154"/>
      <c r="MCD201" s="154"/>
      <c r="MCE201" s="154"/>
      <c r="MCF201" s="154"/>
      <c r="MCG201" s="154"/>
      <c r="MCH201" s="154"/>
      <c r="MCI201" s="154"/>
      <c r="MCJ201" s="154"/>
      <c r="MCK201" s="154"/>
      <c r="MCL201" s="154"/>
      <c r="MCM201" s="154"/>
      <c r="MCN201" s="154"/>
      <c r="MCO201" s="154"/>
      <c r="MCP201" s="154"/>
      <c r="MCQ201" s="154"/>
      <c r="MCR201" s="154"/>
      <c r="MCS201" s="154"/>
      <c r="MCT201" s="154"/>
      <c r="MCU201" s="154"/>
      <c r="MCV201" s="154"/>
      <c r="MCW201" s="154"/>
      <c r="MCX201" s="154"/>
      <c r="MCY201" s="154"/>
      <c r="MCZ201" s="154"/>
      <c r="MDA201" s="154"/>
      <c r="MDB201" s="154"/>
      <c r="MDC201" s="154"/>
      <c r="MDD201" s="154"/>
      <c r="MDE201" s="154"/>
      <c r="MDF201" s="154"/>
      <c r="MDG201" s="154"/>
      <c r="MDH201" s="154"/>
      <c r="MDI201" s="154"/>
      <c r="MDJ201" s="154"/>
      <c r="MDK201" s="154"/>
      <c r="MDL201" s="154"/>
      <c r="MDM201" s="154"/>
      <c r="MDN201" s="154"/>
      <c r="MDO201" s="154"/>
      <c r="MDP201" s="154"/>
      <c r="MDQ201" s="154"/>
      <c r="MDR201" s="154"/>
      <c r="MDS201" s="154"/>
      <c r="MDT201" s="154"/>
      <c r="MDU201" s="154"/>
      <c r="MDV201" s="154"/>
      <c r="MDW201" s="154"/>
      <c r="MDX201" s="154"/>
      <c r="MDY201" s="154"/>
      <c r="MDZ201" s="154"/>
      <c r="MEA201" s="154"/>
      <c r="MEB201" s="154"/>
      <c r="MEC201" s="154"/>
      <c r="MED201" s="154"/>
      <c r="MEE201" s="154"/>
      <c r="MEF201" s="154"/>
      <c r="MEG201" s="154"/>
      <c r="MEH201" s="154"/>
      <c r="MEI201" s="154"/>
      <c r="MEJ201" s="154"/>
      <c r="MEK201" s="154"/>
      <c r="MEL201" s="154"/>
      <c r="MEM201" s="154"/>
      <c r="MEN201" s="154"/>
      <c r="MEO201" s="154"/>
      <c r="MEP201" s="154"/>
      <c r="MEQ201" s="154"/>
      <c r="MER201" s="154"/>
      <c r="MES201" s="154"/>
      <c r="MET201" s="154"/>
      <c r="MEU201" s="154"/>
      <c r="MEV201" s="154"/>
      <c r="MEW201" s="154"/>
      <c r="MEX201" s="154"/>
      <c r="MEY201" s="154"/>
      <c r="MEZ201" s="154"/>
      <c r="MFA201" s="154"/>
      <c r="MFB201" s="154"/>
      <c r="MFC201" s="154"/>
      <c r="MFD201" s="154"/>
      <c r="MFE201" s="154"/>
      <c r="MFF201" s="154"/>
      <c r="MFG201" s="154"/>
      <c r="MFH201" s="154"/>
      <c r="MFI201" s="154"/>
      <c r="MFJ201" s="154"/>
      <c r="MFK201" s="154"/>
      <c r="MFL201" s="154"/>
      <c r="MFM201" s="154"/>
      <c r="MFN201" s="154"/>
      <c r="MFO201" s="154"/>
      <c r="MFP201" s="154"/>
      <c r="MFQ201" s="154"/>
      <c r="MFR201" s="154"/>
      <c r="MFS201" s="154"/>
      <c r="MFT201" s="154"/>
      <c r="MFU201" s="154"/>
      <c r="MFV201" s="154"/>
      <c r="MFW201" s="154"/>
      <c r="MFX201" s="154"/>
      <c r="MFY201" s="154"/>
      <c r="MFZ201" s="154"/>
      <c r="MGA201" s="154"/>
      <c r="MGB201" s="154"/>
      <c r="MGC201" s="154"/>
      <c r="MGD201" s="154"/>
      <c r="MGE201" s="154"/>
      <c r="MGF201" s="154"/>
      <c r="MGG201" s="154"/>
      <c r="MGH201" s="154"/>
      <c r="MGI201" s="154"/>
      <c r="MGJ201" s="154"/>
      <c r="MGK201" s="154"/>
      <c r="MGL201" s="154"/>
      <c r="MGM201" s="154"/>
      <c r="MGN201" s="154"/>
      <c r="MGO201" s="154"/>
      <c r="MGP201" s="154"/>
      <c r="MGQ201" s="154"/>
      <c r="MGR201" s="154"/>
      <c r="MGS201" s="154"/>
      <c r="MGT201" s="154"/>
      <c r="MGU201" s="154"/>
      <c r="MGV201" s="154"/>
      <c r="MGW201" s="154"/>
      <c r="MGX201" s="154"/>
      <c r="MGY201" s="154"/>
      <c r="MGZ201" s="154"/>
      <c r="MHA201" s="154"/>
      <c r="MHB201" s="154"/>
      <c r="MHC201" s="154"/>
      <c r="MHD201" s="154"/>
      <c r="MHE201" s="154"/>
      <c r="MHF201" s="154"/>
      <c r="MHG201" s="154"/>
      <c r="MHH201" s="154"/>
      <c r="MHI201" s="154"/>
      <c r="MHJ201" s="154"/>
      <c r="MHK201" s="154"/>
      <c r="MHL201" s="154"/>
      <c r="MHM201" s="154"/>
      <c r="MHN201" s="154"/>
      <c r="MHO201" s="154"/>
      <c r="MHP201" s="154"/>
      <c r="MHQ201" s="154"/>
      <c r="MHR201" s="154"/>
      <c r="MHS201" s="154"/>
      <c r="MHT201" s="154"/>
      <c r="MHU201" s="154"/>
      <c r="MHV201" s="154"/>
      <c r="MHW201" s="154"/>
      <c r="MHX201" s="154"/>
      <c r="MHY201" s="154"/>
      <c r="MHZ201" s="154"/>
      <c r="MIA201" s="154"/>
      <c r="MIB201" s="154"/>
      <c r="MIC201" s="154"/>
      <c r="MID201" s="154"/>
      <c r="MIE201" s="154"/>
      <c r="MIF201" s="154"/>
      <c r="MIG201" s="154"/>
      <c r="MIH201" s="154"/>
      <c r="MII201" s="154"/>
      <c r="MIJ201" s="154"/>
      <c r="MIK201" s="154"/>
      <c r="MIL201" s="154"/>
      <c r="MIM201" s="154"/>
      <c r="MIN201" s="154"/>
      <c r="MIO201" s="154"/>
      <c r="MIP201" s="154"/>
      <c r="MIQ201" s="154"/>
      <c r="MIR201" s="154"/>
      <c r="MIS201" s="154"/>
      <c r="MIT201" s="154"/>
      <c r="MIU201" s="154"/>
      <c r="MIV201" s="154"/>
      <c r="MIW201" s="154"/>
      <c r="MIX201" s="154"/>
      <c r="MIY201" s="154"/>
      <c r="MIZ201" s="154"/>
      <c r="MJA201" s="154"/>
      <c r="MJB201" s="154"/>
      <c r="MJC201" s="154"/>
      <c r="MJD201" s="154"/>
      <c r="MJE201" s="154"/>
      <c r="MJF201" s="154"/>
      <c r="MJG201" s="154"/>
      <c r="MJH201" s="154"/>
      <c r="MJI201" s="154"/>
      <c r="MJJ201" s="154"/>
      <c r="MJK201" s="154"/>
      <c r="MJL201" s="154"/>
      <c r="MJM201" s="154"/>
      <c r="MJN201" s="154"/>
      <c r="MJO201" s="154"/>
      <c r="MJP201" s="154"/>
      <c r="MJQ201" s="154"/>
      <c r="MJR201" s="154"/>
      <c r="MJS201" s="154"/>
      <c r="MJT201" s="154"/>
      <c r="MJU201" s="154"/>
      <c r="MJV201" s="154"/>
      <c r="MJW201" s="154"/>
      <c r="MJX201" s="154"/>
      <c r="MJY201" s="154"/>
      <c r="MJZ201" s="154"/>
      <c r="MKA201" s="154"/>
      <c r="MKB201" s="154"/>
      <c r="MKC201" s="154"/>
      <c r="MKD201" s="154"/>
      <c r="MKE201" s="154"/>
      <c r="MKF201" s="154"/>
      <c r="MKG201" s="154"/>
      <c r="MKH201" s="154"/>
      <c r="MKI201" s="154"/>
      <c r="MKJ201" s="154"/>
      <c r="MKK201" s="154"/>
      <c r="MKL201" s="154"/>
      <c r="MKM201" s="154"/>
      <c r="MKN201" s="154"/>
      <c r="MKO201" s="154"/>
      <c r="MKP201" s="154"/>
      <c r="MKQ201" s="154"/>
      <c r="MKR201" s="154"/>
      <c r="MKS201" s="154"/>
      <c r="MKT201" s="154"/>
      <c r="MKU201" s="154"/>
      <c r="MKV201" s="154"/>
      <c r="MKW201" s="154"/>
      <c r="MKX201" s="154"/>
      <c r="MKY201" s="154"/>
      <c r="MKZ201" s="154"/>
      <c r="MLA201" s="154"/>
      <c r="MLB201" s="154"/>
      <c r="MLC201" s="154"/>
      <c r="MLD201" s="154"/>
      <c r="MLE201" s="154"/>
      <c r="MLF201" s="154"/>
      <c r="MLG201" s="154"/>
      <c r="MLH201" s="154"/>
      <c r="MLI201" s="154"/>
      <c r="MLJ201" s="154"/>
      <c r="MLK201" s="154"/>
      <c r="MLL201" s="154"/>
      <c r="MLM201" s="154"/>
      <c r="MLN201" s="154"/>
      <c r="MLO201" s="154"/>
      <c r="MLP201" s="154"/>
      <c r="MLQ201" s="154"/>
      <c r="MLR201" s="154"/>
      <c r="MLS201" s="154"/>
      <c r="MLT201" s="154"/>
      <c r="MLU201" s="154"/>
      <c r="MLV201" s="154"/>
      <c r="MLW201" s="154"/>
      <c r="MLX201" s="154"/>
      <c r="MLY201" s="154"/>
      <c r="MLZ201" s="154"/>
      <c r="MMA201" s="154"/>
      <c r="MMB201" s="154"/>
      <c r="MMC201" s="154"/>
      <c r="MMD201" s="154"/>
      <c r="MME201" s="154"/>
      <c r="MMF201" s="154"/>
      <c r="MMG201" s="154"/>
      <c r="MMH201" s="154"/>
      <c r="MMI201" s="154"/>
      <c r="MMJ201" s="154"/>
      <c r="MMK201" s="154"/>
      <c r="MML201" s="154"/>
      <c r="MMM201" s="154"/>
      <c r="MMN201" s="154"/>
      <c r="MMO201" s="154"/>
      <c r="MMP201" s="154"/>
      <c r="MMQ201" s="154"/>
      <c r="MMR201" s="154"/>
      <c r="MMS201" s="154"/>
      <c r="MMT201" s="154"/>
      <c r="MMU201" s="154"/>
      <c r="MMV201" s="154"/>
      <c r="MMW201" s="154"/>
      <c r="MMX201" s="154"/>
      <c r="MMY201" s="154"/>
      <c r="MMZ201" s="154"/>
      <c r="MNA201" s="154"/>
      <c r="MNB201" s="154"/>
      <c r="MNC201" s="154"/>
      <c r="MND201" s="154"/>
      <c r="MNE201" s="154"/>
      <c r="MNF201" s="154"/>
      <c r="MNG201" s="154"/>
      <c r="MNH201" s="154"/>
      <c r="MNI201" s="154"/>
      <c r="MNJ201" s="154"/>
      <c r="MNK201" s="154"/>
      <c r="MNL201" s="154"/>
      <c r="MNM201" s="154"/>
      <c r="MNN201" s="154"/>
      <c r="MNO201" s="154"/>
      <c r="MNP201" s="154"/>
      <c r="MNQ201" s="154"/>
      <c r="MNR201" s="154"/>
      <c r="MNS201" s="154"/>
      <c r="MNT201" s="154"/>
      <c r="MNU201" s="154"/>
      <c r="MNV201" s="154"/>
      <c r="MNW201" s="154"/>
      <c r="MNX201" s="154"/>
      <c r="MNY201" s="154"/>
      <c r="MNZ201" s="154"/>
      <c r="MOA201" s="154"/>
      <c r="MOB201" s="154"/>
      <c r="MOC201" s="154"/>
      <c r="MOD201" s="154"/>
      <c r="MOE201" s="154"/>
      <c r="MOF201" s="154"/>
      <c r="MOG201" s="154"/>
      <c r="MOH201" s="154"/>
      <c r="MOI201" s="154"/>
      <c r="MOJ201" s="154"/>
      <c r="MOK201" s="154"/>
      <c r="MOL201" s="154"/>
      <c r="MOM201" s="154"/>
      <c r="MON201" s="154"/>
      <c r="MOO201" s="154"/>
      <c r="MOP201" s="154"/>
      <c r="MOQ201" s="154"/>
      <c r="MOR201" s="154"/>
      <c r="MOS201" s="154"/>
      <c r="MOT201" s="154"/>
      <c r="MOU201" s="154"/>
      <c r="MOV201" s="154"/>
      <c r="MOW201" s="154"/>
      <c r="MOX201" s="154"/>
      <c r="MOY201" s="154"/>
      <c r="MOZ201" s="154"/>
      <c r="MPA201" s="154"/>
      <c r="MPB201" s="154"/>
      <c r="MPC201" s="154"/>
      <c r="MPD201" s="154"/>
      <c r="MPE201" s="154"/>
      <c r="MPF201" s="154"/>
      <c r="MPG201" s="154"/>
      <c r="MPH201" s="154"/>
      <c r="MPI201" s="154"/>
      <c r="MPJ201" s="154"/>
      <c r="MPK201" s="154"/>
      <c r="MPL201" s="154"/>
      <c r="MPM201" s="154"/>
      <c r="MPN201" s="154"/>
      <c r="MPO201" s="154"/>
      <c r="MPP201" s="154"/>
      <c r="MPQ201" s="154"/>
      <c r="MPR201" s="154"/>
      <c r="MPS201" s="154"/>
      <c r="MPT201" s="154"/>
      <c r="MPU201" s="154"/>
      <c r="MPV201" s="154"/>
      <c r="MPW201" s="154"/>
      <c r="MPX201" s="154"/>
      <c r="MPY201" s="154"/>
      <c r="MPZ201" s="154"/>
      <c r="MQA201" s="154"/>
      <c r="MQB201" s="154"/>
      <c r="MQC201" s="154"/>
      <c r="MQD201" s="154"/>
      <c r="MQE201" s="154"/>
      <c r="MQF201" s="154"/>
      <c r="MQG201" s="154"/>
      <c r="MQH201" s="154"/>
      <c r="MQI201" s="154"/>
      <c r="MQJ201" s="154"/>
      <c r="MQK201" s="154"/>
      <c r="MQL201" s="154"/>
      <c r="MQM201" s="154"/>
      <c r="MQN201" s="154"/>
      <c r="MQO201" s="154"/>
      <c r="MQP201" s="154"/>
      <c r="MQQ201" s="154"/>
      <c r="MQR201" s="154"/>
      <c r="MQS201" s="154"/>
      <c r="MQT201" s="154"/>
      <c r="MQU201" s="154"/>
      <c r="MQV201" s="154"/>
      <c r="MQW201" s="154"/>
      <c r="MQX201" s="154"/>
      <c r="MQY201" s="154"/>
      <c r="MQZ201" s="154"/>
      <c r="MRA201" s="154"/>
      <c r="MRB201" s="154"/>
      <c r="MRC201" s="154"/>
      <c r="MRD201" s="154"/>
      <c r="MRE201" s="154"/>
      <c r="MRF201" s="154"/>
      <c r="MRG201" s="154"/>
      <c r="MRH201" s="154"/>
      <c r="MRI201" s="154"/>
      <c r="MRJ201" s="154"/>
      <c r="MRK201" s="154"/>
      <c r="MRL201" s="154"/>
      <c r="MRM201" s="154"/>
      <c r="MRN201" s="154"/>
      <c r="MRO201" s="154"/>
      <c r="MRP201" s="154"/>
      <c r="MRQ201" s="154"/>
      <c r="MRR201" s="154"/>
      <c r="MRS201" s="154"/>
      <c r="MRT201" s="154"/>
      <c r="MRU201" s="154"/>
      <c r="MRV201" s="154"/>
      <c r="MRW201" s="154"/>
      <c r="MRX201" s="154"/>
      <c r="MRY201" s="154"/>
      <c r="MRZ201" s="154"/>
      <c r="MSA201" s="154"/>
      <c r="MSB201" s="154"/>
      <c r="MSC201" s="154"/>
      <c r="MSD201" s="154"/>
      <c r="MSE201" s="154"/>
      <c r="MSF201" s="154"/>
      <c r="MSG201" s="154"/>
      <c r="MSH201" s="154"/>
      <c r="MSI201" s="154"/>
      <c r="MSJ201" s="154"/>
      <c r="MSK201" s="154"/>
      <c r="MSL201" s="154"/>
      <c r="MSM201" s="154"/>
      <c r="MSN201" s="154"/>
      <c r="MSO201" s="154"/>
      <c r="MSP201" s="154"/>
      <c r="MSQ201" s="154"/>
      <c r="MSR201" s="154"/>
      <c r="MSS201" s="154"/>
      <c r="MST201" s="154"/>
      <c r="MSU201" s="154"/>
      <c r="MSV201" s="154"/>
      <c r="MSW201" s="154"/>
      <c r="MSX201" s="154"/>
      <c r="MSY201" s="154"/>
      <c r="MSZ201" s="154"/>
      <c r="MTA201" s="154"/>
      <c r="MTB201" s="154"/>
      <c r="MTC201" s="154"/>
      <c r="MTD201" s="154"/>
      <c r="MTE201" s="154"/>
      <c r="MTF201" s="154"/>
      <c r="MTG201" s="154"/>
      <c r="MTH201" s="154"/>
      <c r="MTI201" s="154"/>
      <c r="MTJ201" s="154"/>
      <c r="MTK201" s="154"/>
      <c r="MTL201" s="154"/>
      <c r="MTM201" s="154"/>
      <c r="MTN201" s="154"/>
      <c r="MTO201" s="154"/>
      <c r="MTP201" s="154"/>
      <c r="MTQ201" s="154"/>
      <c r="MTR201" s="154"/>
      <c r="MTS201" s="154"/>
      <c r="MTT201" s="154"/>
      <c r="MTU201" s="154"/>
      <c r="MTV201" s="154"/>
      <c r="MTW201" s="154"/>
      <c r="MTX201" s="154"/>
      <c r="MTY201" s="154"/>
      <c r="MTZ201" s="154"/>
      <c r="MUA201" s="154"/>
      <c r="MUB201" s="154"/>
      <c r="MUC201" s="154"/>
      <c r="MUD201" s="154"/>
      <c r="MUE201" s="154"/>
      <c r="MUF201" s="154"/>
      <c r="MUG201" s="154"/>
      <c r="MUH201" s="154"/>
      <c r="MUI201" s="154"/>
      <c r="MUJ201" s="154"/>
      <c r="MUK201" s="154"/>
      <c r="MUL201" s="154"/>
      <c r="MUM201" s="154"/>
      <c r="MUN201" s="154"/>
      <c r="MUO201" s="154"/>
      <c r="MUP201" s="154"/>
      <c r="MUQ201" s="154"/>
      <c r="MUR201" s="154"/>
      <c r="MUS201" s="154"/>
      <c r="MUT201" s="154"/>
      <c r="MUU201" s="154"/>
      <c r="MUV201" s="154"/>
      <c r="MUW201" s="154"/>
      <c r="MUX201" s="154"/>
      <c r="MUY201" s="154"/>
      <c r="MUZ201" s="154"/>
      <c r="MVA201" s="154"/>
      <c r="MVB201" s="154"/>
      <c r="MVC201" s="154"/>
      <c r="MVD201" s="154"/>
      <c r="MVE201" s="154"/>
      <c r="MVF201" s="154"/>
      <c r="MVG201" s="154"/>
      <c r="MVH201" s="154"/>
      <c r="MVI201" s="154"/>
      <c r="MVJ201" s="154"/>
      <c r="MVK201" s="154"/>
      <c r="MVL201" s="154"/>
      <c r="MVM201" s="154"/>
      <c r="MVN201" s="154"/>
      <c r="MVO201" s="154"/>
      <c r="MVP201" s="154"/>
      <c r="MVQ201" s="154"/>
      <c r="MVR201" s="154"/>
      <c r="MVS201" s="154"/>
      <c r="MVT201" s="154"/>
      <c r="MVU201" s="154"/>
      <c r="MVV201" s="154"/>
      <c r="MVW201" s="154"/>
      <c r="MVX201" s="154"/>
      <c r="MVY201" s="154"/>
      <c r="MVZ201" s="154"/>
      <c r="MWA201" s="154"/>
      <c r="MWB201" s="154"/>
      <c r="MWC201" s="154"/>
      <c r="MWD201" s="154"/>
      <c r="MWE201" s="154"/>
      <c r="MWF201" s="154"/>
      <c r="MWG201" s="154"/>
      <c r="MWH201" s="154"/>
      <c r="MWI201" s="154"/>
      <c r="MWJ201" s="154"/>
      <c r="MWK201" s="154"/>
      <c r="MWL201" s="154"/>
      <c r="MWM201" s="154"/>
      <c r="MWN201" s="154"/>
      <c r="MWO201" s="154"/>
      <c r="MWP201" s="154"/>
      <c r="MWQ201" s="154"/>
      <c r="MWR201" s="154"/>
      <c r="MWS201" s="154"/>
      <c r="MWT201" s="154"/>
      <c r="MWU201" s="154"/>
      <c r="MWV201" s="154"/>
      <c r="MWW201" s="154"/>
      <c r="MWX201" s="154"/>
      <c r="MWY201" s="154"/>
      <c r="MWZ201" s="154"/>
      <c r="MXA201" s="154"/>
      <c r="MXB201" s="154"/>
      <c r="MXC201" s="154"/>
      <c r="MXD201" s="154"/>
      <c r="MXE201" s="154"/>
      <c r="MXF201" s="154"/>
      <c r="MXG201" s="154"/>
      <c r="MXH201" s="154"/>
      <c r="MXI201" s="154"/>
      <c r="MXJ201" s="154"/>
      <c r="MXK201" s="154"/>
      <c r="MXL201" s="154"/>
      <c r="MXM201" s="154"/>
      <c r="MXN201" s="154"/>
      <c r="MXO201" s="154"/>
      <c r="MXP201" s="154"/>
      <c r="MXQ201" s="154"/>
      <c r="MXR201" s="154"/>
      <c r="MXS201" s="154"/>
      <c r="MXT201" s="154"/>
      <c r="MXU201" s="154"/>
      <c r="MXV201" s="154"/>
      <c r="MXW201" s="154"/>
      <c r="MXX201" s="154"/>
      <c r="MXY201" s="154"/>
      <c r="MXZ201" s="154"/>
      <c r="MYA201" s="154"/>
      <c r="MYB201" s="154"/>
      <c r="MYC201" s="154"/>
      <c r="MYD201" s="154"/>
      <c r="MYE201" s="154"/>
      <c r="MYF201" s="154"/>
      <c r="MYG201" s="154"/>
      <c r="MYH201" s="154"/>
      <c r="MYI201" s="154"/>
      <c r="MYJ201" s="154"/>
      <c r="MYK201" s="154"/>
      <c r="MYL201" s="154"/>
      <c r="MYM201" s="154"/>
      <c r="MYN201" s="154"/>
      <c r="MYO201" s="154"/>
      <c r="MYP201" s="154"/>
      <c r="MYQ201" s="154"/>
      <c r="MYR201" s="154"/>
      <c r="MYS201" s="154"/>
      <c r="MYT201" s="154"/>
      <c r="MYU201" s="154"/>
      <c r="MYV201" s="154"/>
      <c r="MYW201" s="154"/>
      <c r="MYX201" s="154"/>
      <c r="MYY201" s="154"/>
      <c r="MYZ201" s="154"/>
      <c r="MZA201" s="154"/>
      <c r="MZB201" s="154"/>
      <c r="MZC201" s="154"/>
      <c r="MZD201" s="154"/>
      <c r="MZE201" s="154"/>
      <c r="MZF201" s="154"/>
      <c r="MZG201" s="154"/>
      <c r="MZH201" s="154"/>
      <c r="MZI201" s="154"/>
      <c r="MZJ201" s="154"/>
      <c r="MZK201" s="154"/>
      <c r="MZL201" s="154"/>
      <c r="MZM201" s="154"/>
      <c r="MZN201" s="154"/>
      <c r="MZO201" s="154"/>
      <c r="MZP201" s="154"/>
      <c r="MZQ201" s="154"/>
      <c r="MZR201" s="154"/>
      <c r="MZS201" s="154"/>
      <c r="MZT201" s="154"/>
      <c r="MZU201" s="154"/>
      <c r="MZV201" s="154"/>
      <c r="MZW201" s="154"/>
      <c r="MZX201" s="154"/>
      <c r="MZY201" s="154"/>
      <c r="MZZ201" s="154"/>
      <c r="NAA201" s="154"/>
      <c r="NAB201" s="154"/>
      <c r="NAC201" s="154"/>
      <c r="NAD201" s="154"/>
      <c r="NAE201" s="154"/>
      <c r="NAF201" s="154"/>
      <c r="NAG201" s="154"/>
      <c r="NAH201" s="154"/>
      <c r="NAI201" s="154"/>
      <c r="NAJ201" s="154"/>
      <c r="NAK201" s="154"/>
      <c r="NAL201" s="154"/>
      <c r="NAM201" s="154"/>
      <c r="NAN201" s="154"/>
      <c r="NAO201" s="154"/>
      <c r="NAP201" s="154"/>
      <c r="NAQ201" s="154"/>
      <c r="NAR201" s="154"/>
      <c r="NAS201" s="154"/>
      <c r="NAT201" s="154"/>
      <c r="NAU201" s="154"/>
      <c r="NAV201" s="154"/>
      <c r="NAW201" s="154"/>
      <c r="NAX201" s="154"/>
      <c r="NAY201" s="154"/>
      <c r="NAZ201" s="154"/>
      <c r="NBA201" s="154"/>
      <c r="NBB201" s="154"/>
      <c r="NBC201" s="154"/>
      <c r="NBD201" s="154"/>
      <c r="NBE201" s="154"/>
      <c r="NBF201" s="154"/>
      <c r="NBG201" s="154"/>
      <c r="NBH201" s="154"/>
      <c r="NBI201" s="154"/>
      <c r="NBJ201" s="154"/>
      <c r="NBK201" s="154"/>
      <c r="NBL201" s="154"/>
      <c r="NBM201" s="154"/>
      <c r="NBN201" s="154"/>
      <c r="NBO201" s="154"/>
      <c r="NBP201" s="154"/>
      <c r="NBQ201" s="154"/>
      <c r="NBR201" s="154"/>
      <c r="NBS201" s="154"/>
      <c r="NBT201" s="154"/>
      <c r="NBU201" s="154"/>
      <c r="NBV201" s="154"/>
      <c r="NBW201" s="154"/>
      <c r="NBX201" s="154"/>
      <c r="NBY201" s="154"/>
      <c r="NBZ201" s="154"/>
      <c r="NCA201" s="154"/>
      <c r="NCB201" s="154"/>
      <c r="NCC201" s="154"/>
      <c r="NCD201" s="154"/>
      <c r="NCE201" s="154"/>
      <c r="NCF201" s="154"/>
      <c r="NCG201" s="154"/>
      <c r="NCH201" s="154"/>
      <c r="NCI201" s="154"/>
      <c r="NCJ201" s="154"/>
      <c r="NCK201" s="154"/>
      <c r="NCL201" s="154"/>
      <c r="NCM201" s="154"/>
      <c r="NCN201" s="154"/>
      <c r="NCO201" s="154"/>
      <c r="NCP201" s="154"/>
      <c r="NCQ201" s="154"/>
      <c r="NCR201" s="154"/>
      <c r="NCS201" s="154"/>
      <c r="NCT201" s="154"/>
      <c r="NCU201" s="154"/>
      <c r="NCV201" s="154"/>
      <c r="NCW201" s="154"/>
      <c r="NCX201" s="154"/>
      <c r="NCY201" s="154"/>
      <c r="NCZ201" s="154"/>
      <c r="NDA201" s="154"/>
      <c r="NDB201" s="154"/>
      <c r="NDC201" s="154"/>
      <c r="NDD201" s="154"/>
      <c r="NDE201" s="154"/>
      <c r="NDF201" s="154"/>
      <c r="NDG201" s="154"/>
      <c r="NDH201" s="154"/>
      <c r="NDI201" s="154"/>
      <c r="NDJ201" s="154"/>
      <c r="NDK201" s="154"/>
      <c r="NDL201" s="154"/>
      <c r="NDM201" s="154"/>
      <c r="NDN201" s="154"/>
      <c r="NDO201" s="154"/>
      <c r="NDP201" s="154"/>
      <c r="NDQ201" s="154"/>
      <c r="NDR201" s="154"/>
      <c r="NDS201" s="154"/>
      <c r="NDT201" s="154"/>
      <c r="NDU201" s="154"/>
      <c r="NDV201" s="154"/>
      <c r="NDW201" s="154"/>
      <c r="NDX201" s="154"/>
      <c r="NDY201" s="154"/>
      <c r="NDZ201" s="154"/>
      <c r="NEA201" s="154"/>
      <c r="NEB201" s="154"/>
      <c r="NEC201" s="154"/>
      <c r="NED201" s="154"/>
      <c r="NEE201" s="154"/>
      <c r="NEF201" s="154"/>
      <c r="NEG201" s="154"/>
      <c r="NEH201" s="154"/>
      <c r="NEI201" s="154"/>
      <c r="NEJ201" s="154"/>
      <c r="NEK201" s="154"/>
      <c r="NEL201" s="154"/>
      <c r="NEM201" s="154"/>
      <c r="NEN201" s="154"/>
      <c r="NEO201" s="154"/>
      <c r="NEP201" s="154"/>
      <c r="NEQ201" s="154"/>
      <c r="NER201" s="154"/>
      <c r="NES201" s="154"/>
      <c r="NET201" s="154"/>
      <c r="NEU201" s="154"/>
      <c r="NEV201" s="154"/>
      <c r="NEW201" s="154"/>
      <c r="NEX201" s="154"/>
      <c r="NEY201" s="154"/>
      <c r="NEZ201" s="154"/>
      <c r="NFA201" s="154"/>
      <c r="NFB201" s="154"/>
      <c r="NFC201" s="154"/>
      <c r="NFD201" s="154"/>
      <c r="NFE201" s="154"/>
      <c r="NFF201" s="154"/>
      <c r="NFG201" s="154"/>
      <c r="NFH201" s="154"/>
      <c r="NFI201" s="154"/>
      <c r="NFJ201" s="154"/>
      <c r="NFK201" s="154"/>
      <c r="NFL201" s="154"/>
      <c r="NFM201" s="154"/>
      <c r="NFN201" s="154"/>
      <c r="NFO201" s="154"/>
      <c r="NFP201" s="154"/>
      <c r="NFQ201" s="154"/>
      <c r="NFR201" s="154"/>
      <c r="NFS201" s="154"/>
      <c r="NFT201" s="154"/>
      <c r="NFU201" s="154"/>
      <c r="NFV201" s="154"/>
      <c r="NFW201" s="154"/>
      <c r="NFX201" s="154"/>
      <c r="NFY201" s="154"/>
      <c r="NFZ201" s="154"/>
      <c r="NGA201" s="154"/>
      <c r="NGB201" s="154"/>
      <c r="NGC201" s="154"/>
      <c r="NGD201" s="154"/>
      <c r="NGE201" s="154"/>
      <c r="NGF201" s="154"/>
      <c r="NGG201" s="154"/>
      <c r="NGH201" s="154"/>
      <c r="NGI201" s="154"/>
      <c r="NGJ201" s="154"/>
      <c r="NGK201" s="154"/>
      <c r="NGL201" s="154"/>
      <c r="NGM201" s="154"/>
      <c r="NGN201" s="154"/>
      <c r="NGO201" s="154"/>
      <c r="NGP201" s="154"/>
      <c r="NGQ201" s="154"/>
      <c r="NGR201" s="154"/>
      <c r="NGS201" s="154"/>
      <c r="NGT201" s="154"/>
      <c r="NGU201" s="154"/>
      <c r="NGV201" s="154"/>
      <c r="NGW201" s="154"/>
      <c r="NGX201" s="154"/>
      <c r="NGY201" s="154"/>
      <c r="NGZ201" s="154"/>
      <c r="NHA201" s="154"/>
      <c r="NHB201" s="154"/>
      <c r="NHC201" s="154"/>
      <c r="NHD201" s="154"/>
      <c r="NHE201" s="154"/>
      <c r="NHF201" s="154"/>
      <c r="NHG201" s="154"/>
      <c r="NHH201" s="154"/>
      <c r="NHI201" s="154"/>
      <c r="NHJ201" s="154"/>
      <c r="NHK201" s="154"/>
      <c r="NHL201" s="154"/>
      <c r="NHM201" s="154"/>
      <c r="NHN201" s="154"/>
      <c r="NHO201" s="154"/>
      <c r="NHP201" s="154"/>
      <c r="NHQ201" s="154"/>
      <c r="NHR201" s="154"/>
      <c r="NHS201" s="154"/>
      <c r="NHT201" s="154"/>
      <c r="NHU201" s="154"/>
      <c r="NHV201" s="154"/>
      <c r="NHW201" s="154"/>
      <c r="NHX201" s="154"/>
      <c r="NHY201" s="154"/>
      <c r="NHZ201" s="154"/>
      <c r="NIA201" s="154"/>
      <c r="NIB201" s="154"/>
      <c r="NIC201" s="154"/>
      <c r="NID201" s="154"/>
      <c r="NIE201" s="154"/>
      <c r="NIF201" s="154"/>
      <c r="NIG201" s="154"/>
      <c r="NIH201" s="154"/>
      <c r="NII201" s="154"/>
      <c r="NIJ201" s="154"/>
      <c r="NIK201" s="154"/>
      <c r="NIL201" s="154"/>
      <c r="NIM201" s="154"/>
      <c r="NIN201" s="154"/>
      <c r="NIO201" s="154"/>
      <c r="NIP201" s="154"/>
      <c r="NIQ201" s="154"/>
      <c r="NIR201" s="154"/>
      <c r="NIS201" s="154"/>
      <c r="NIT201" s="154"/>
      <c r="NIU201" s="154"/>
      <c r="NIV201" s="154"/>
      <c r="NIW201" s="154"/>
      <c r="NIX201" s="154"/>
      <c r="NIY201" s="154"/>
      <c r="NIZ201" s="154"/>
      <c r="NJA201" s="154"/>
      <c r="NJB201" s="154"/>
      <c r="NJC201" s="154"/>
      <c r="NJD201" s="154"/>
      <c r="NJE201" s="154"/>
      <c r="NJF201" s="154"/>
      <c r="NJG201" s="154"/>
      <c r="NJH201" s="154"/>
      <c r="NJI201" s="154"/>
      <c r="NJJ201" s="154"/>
      <c r="NJK201" s="154"/>
      <c r="NJL201" s="154"/>
      <c r="NJM201" s="154"/>
      <c r="NJN201" s="154"/>
      <c r="NJO201" s="154"/>
      <c r="NJP201" s="154"/>
      <c r="NJQ201" s="154"/>
      <c r="NJR201" s="154"/>
      <c r="NJS201" s="154"/>
      <c r="NJT201" s="154"/>
      <c r="NJU201" s="154"/>
      <c r="NJV201" s="154"/>
      <c r="NJW201" s="154"/>
      <c r="NJX201" s="154"/>
      <c r="NJY201" s="154"/>
      <c r="NJZ201" s="154"/>
      <c r="NKA201" s="154"/>
      <c r="NKB201" s="154"/>
      <c r="NKC201" s="154"/>
      <c r="NKD201" s="154"/>
      <c r="NKE201" s="154"/>
      <c r="NKF201" s="154"/>
      <c r="NKG201" s="154"/>
      <c r="NKH201" s="154"/>
      <c r="NKI201" s="154"/>
      <c r="NKJ201" s="154"/>
      <c r="NKK201" s="154"/>
      <c r="NKL201" s="154"/>
      <c r="NKM201" s="154"/>
      <c r="NKN201" s="154"/>
      <c r="NKO201" s="154"/>
      <c r="NKP201" s="154"/>
      <c r="NKQ201" s="154"/>
      <c r="NKR201" s="154"/>
      <c r="NKS201" s="154"/>
      <c r="NKT201" s="154"/>
      <c r="NKU201" s="154"/>
      <c r="NKV201" s="154"/>
      <c r="NKW201" s="154"/>
      <c r="NKX201" s="154"/>
      <c r="NKY201" s="154"/>
      <c r="NKZ201" s="154"/>
      <c r="NLA201" s="154"/>
      <c r="NLB201" s="154"/>
      <c r="NLC201" s="154"/>
      <c r="NLD201" s="154"/>
      <c r="NLE201" s="154"/>
      <c r="NLF201" s="154"/>
      <c r="NLG201" s="154"/>
      <c r="NLH201" s="154"/>
      <c r="NLI201" s="154"/>
      <c r="NLJ201" s="154"/>
      <c r="NLK201" s="154"/>
      <c r="NLL201" s="154"/>
      <c r="NLM201" s="154"/>
      <c r="NLN201" s="154"/>
      <c r="NLO201" s="154"/>
      <c r="NLP201" s="154"/>
      <c r="NLQ201" s="154"/>
      <c r="NLR201" s="154"/>
      <c r="NLS201" s="154"/>
      <c r="NLT201" s="154"/>
      <c r="NLU201" s="154"/>
      <c r="NLV201" s="154"/>
      <c r="NLW201" s="154"/>
      <c r="NLX201" s="154"/>
      <c r="NLY201" s="154"/>
      <c r="NLZ201" s="154"/>
      <c r="NMA201" s="154"/>
      <c r="NMB201" s="154"/>
      <c r="NMC201" s="154"/>
      <c r="NMD201" s="154"/>
      <c r="NME201" s="154"/>
      <c r="NMF201" s="154"/>
      <c r="NMG201" s="154"/>
      <c r="NMH201" s="154"/>
      <c r="NMI201" s="154"/>
      <c r="NMJ201" s="154"/>
      <c r="NMK201" s="154"/>
      <c r="NML201" s="154"/>
      <c r="NMM201" s="154"/>
      <c r="NMN201" s="154"/>
      <c r="NMO201" s="154"/>
      <c r="NMP201" s="154"/>
      <c r="NMQ201" s="154"/>
      <c r="NMR201" s="154"/>
      <c r="NMS201" s="154"/>
      <c r="NMT201" s="154"/>
      <c r="NMU201" s="154"/>
      <c r="NMV201" s="154"/>
      <c r="NMW201" s="154"/>
      <c r="NMX201" s="154"/>
      <c r="NMY201" s="154"/>
      <c r="NMZ201" s="154"/>
      <c r="NNA201" s="154"/>
      <c r="NNB201" s="154"/>
      <c r="NNC201" s="154"/>
      <c r="NND201" s="154"/>
      <c r="NNE201" s="154"/>
      <c r="NNF201" s="154"/>
      <c r="NNG201" s="154"/>
      <c r="NNH201" s="154"/>
      <c r="NNI201" s="154"/>
      <c r="NNJ201" s="154"/>
      <c r="NNK201" s="154"/>
      <c r="NNL201" s="154"/>
      <c r="NNM201" s="154"/>
      <c r="NNN201" s="154"/>
      <c r="NNO201" s="154"/>
      <c r="NNP201" s="154"/>
      <c r="NNQ201" s="154"/>
      <c r="NNR201" s="154"/>
      <c r="NNS201" s="154"/>
      <c r="NNT201" s="154"/>
      <c r="NNU201" s="154"/>
      <c r="NNV201" s="154"/>
      <c r="NNW201" s="154"/>
      <c r="NNX201" s="154"/>
      <c r="NNY201" s="154"/>
      <c r="NNZ201" s="154"/>
      <c r="NOA201" s="154"/>
      <c r="NOB201" s="154"/>
      <c r="NOC201" s="154"/>
      <c r="NOD201" s="154"/>
      <c r="NOE201" s="154"/>
      <c r="NOF201" s="154"/>
      <c r="NOG201" s="154"/>
      <c r="NOH201" s="154"/>
      <c r="NOI201" s="154"/>
      <c r="NOJ201" s="154"/>
      <c r="NOK201" s="154"/>
      <c r="NOL201" s="154"/>
      <c r="NOM201" s="154"/>
      <c r="NON201" s="154"/>
      <c r="NOO201" s="154"/>
      <c r="NOP201" s="154"/>
      <c r="NOQ201" s="154"/>
      <c r="NOR201" s="154"/>
      <c r="NOS201" s="154"/>
      <c r="NOT201" s="154"/>
      <c r="NOU201" s="154"/>
      <c r="NOV201" s="154"/>
      <c r="NOW201" s="154"/>
      <c r="NOX201" s="154"/>
      <c r="NOY201" s="154"/>
      <c r="NOZ201" s="154"/>
      <c r="NPA201" s="154"/>
      <c r="NPB201" s="154"/>
      <c r="NPC201" s="154"/>
      <c r="NPD201" s="154"/>
      <c r="NPE201" s="154"/>
      <c r="NPF201" s="154"/>
      <c r="NPG201" s="154"/>
      <c r="NPH201" s="154"/>
      <c r="NPI201" s="154"/>
      <c r="NPJ201" s="154"/>
      <c r="NPK201" s="154"/>
      <c r="NPL201" s="154"/>
      <c r="NPM201" s="154"/>
      <c r="NPN201" s="154"/>
      <c r="NPO201" s="154"/>
      <c r="NPP201" s="154"/>
      <c r="NPQ201" s="154"/>
      <c r="NPR201" s="154"/>
      <c r="NPS201" s="154"/>
      <c r="NPT201" s="154"/>
      <c r="NPU201" s="154"/>
      <c r="NPV201" s="154"/>
      <c r="NPW201" s="154"/>
      <c r="NPX201" s="154"/>
      <c r="NPY201" s="154"/>
      <c r="NPZ201" s="154"/>
      <c r="NQA201" s="154"/>
      <c r="NQB201" s="154"/>
      <c r="NQC201" s="154"/>
      <c r="NQD201" s="154"/>
      <c r="NQE201" s="154"/>
      <c r="NQF201" s="154"/>
      <c r="NQG201" s="154"/>
      <c r="NQH201" s="154"/>
      <c r="NQI201" s="154"/>
      <c r="NQJ201" s="154"/>
      <c r="NQK201" s="154"/>
      <c r="NQL201" s="154"/>
      <c r="NQM201" s="154"/>
      <c r="NQN201" s="154"/>
      <c r="NQO201" s="154"/>
      <c r="NQP201" s="154"/>
      <c r="NQQ201" s="154"/>
      <c r="NQR201" s="154"/>
      <c r="NQS201" s="154"/>
      <c r="NQT201" s="154"/>
      <c r="NQU201" s="154"/>
      <c r="NQV201" s="154"/>
      <c r="NQW201" s="154"/>
      <c r="NQX201" s="154"/>
      <c r="NQY201" s="154"/>
      <c r="NQZ201" s="154"/>
      <c r="NRA201" s="154"/>
      <c r="NRB201" s="154"/>
      <c r="NRC201" s="154"/>
      <c r="NRD201" s="154"/>
      <c r="NRE201" s="154"/>
      <c r="NRF201" s="154"/>
      <c r="NRG201" s="154"/>
      <c r="NRH201" s="154"/>
      <c r="NRI201" s="154"/>
      <c r="NRJ201" s="154"/>
      <c r="NRK201" s="154"/>
      <c r="NRL201" s="154"/>
      <c r="NRM201" s="154"/>
      <c r="NRN201" s="154"/>
      <c r="NRO201" s="154"/>
      <c r="NRP201" s="154"/>
      <c r="NRQ201" s="154"/>
      <c r="NRR201" s="154"/>
      <c r="NRS201" s="154"/>
      <c r="NRT201" s="154"/>
      <c r="NRU201" s="154"/>
      <c r="NRV201" s="154"/>
      <c r="NRW201" s="154"/>
      <c r="NRX201" s="154"/>
      <c r="NRY201" s="154"/>
      <c r="NRZ201" s="154"/>
      <c r="NSA201" s="154"/>
      <c r="NSB201" s="154"/>
      <c r="NSC201" s="154"/>
      <c r="NSD201" s="154"/>
      <c r="NSE201" s="154"/>
      <c r="NSF201" s="154"/>
      <c r="NSG201" s="154"/>
      <c r="NSH201" s="154"/>
      <c r="NSI201" s="154"/>
      <c r="NSJ201" s="154"/>
      <c r="NSK201" s="154"/>
      <c r="NSL201" s="154"/>
      <c r="NSM201" s="154"/>
      <c r="NSN201" s="154"/>
      <c r="NSO201" s="154"/>
      <c r="NSP201" s="154"/>
      <c r="NSQ201" s="154"/>
      <c r="NSR201" s="154"/>
      <c r="NSS201" s="154"/>
      <c r="NST201" s="154"/>
      <c r="NSU201" s="154"/>
      <c r="NSV201" s="154"/>
      <c r="NSW201" s="154"/>
      <c r="NSX201" s="154"/>
      <c r="NSY201" s="154"/>
      <c r="NSZ201" s="154"/>
      <c r="NTA201" s="154"/>
      <c r="NTB201" s="154"/>
      <c r="NTC201" s="154"/>
      <c r="NTD201" s="154"/>
      <c r="NTE201" s="154"/>
      <c r="NTF201" s="154"/>
      <c r="NTG201" s="154"/>
      <c r="NTH201" s="154"/>
      <c r="NTI201" s="154"/>
      <c r="NTJ201" s="154"/>
      <c r="NTK201" s="154"/>
      <c r="NTL201" s="154"/>
      <c r="NTM201" s="154"/>
      <c r="NTN201" s="154"/>
      <c r="NTO201" s="154"/>
      <c r="NTP201" s="154"/>
      <c r="NTQ201" s="154"/>
      <c r="NTR201" s="154"/>
      <c r="NTS201" s="154"/>
      <c r="NTT201" s="154"/>
      <c r="NTU201" s="154"/>
      <c r="NTV201" s="154"/>
      <c r="NTW201" s="154"/>
      <c r="NTX201" s="154"/>
      <c r="NTY201" s="154"/>
      <c r="NTZ201" s="154"/>
      <c r="NUA201" s="154"/>
      <c r="NUB201" s="154"/>
      <c r="NUC201" s="154"/>
      <c r="NUD201" s="154"/>
      <c r="NUE201" s="154"/>
      <c r="NUF201" s="154"/>
      <c r="NUG201" s="154"/>
      <c r="NUH201" s="154"/>
      <c r="NUI201" s="154"/>
      <c r="NUJ201" s="154"/>
      <c r="NUK201" s="154"/>
      <c r="NUL201" s="154"/>
      <c r="NUM201" s="154"/>
      <c r="NUN201" s="154"/>
      <c r="NUO201" s="154"/>
      <c r="NUP201" s="154"/>
      <c r="NUQ201" s="154"/>
      <c r="NUR201" s="154"/>
      <c r="NUS201" s="154"/>
      <c r="NUT201" s="154"/>
      <c r="NUU201" s="154"/>
      <c r="NUV201" s="154"/>
      <c r="NUW201" s="154"/>
      <c r="NUX201" s="154"/>
      <c r="NUY201" s="154"/>
      <c r="NUZ201" s="154"/>
      <c r="NVA201" s="154"/>
      <c r="NVB201" s="154"/>
      <c r="NVC201" s="154"/>
      <c r="NVD201" s="154"/>
      <c r="NVE201" s="154"/>
      <c r="NVF201" s="154"/>
      <c r="NVG201" s="154"/>
      <c r="NVH201" s="154"/>
      <c r="NVI201" s="154"/>
      <c r="NVJ201" s="154"/>
      <c r="NVK201" s="154"/>
      <c r="NVL201" s="154"/>
      <c r="NVM201" s="154"/>
      <c r="NVN201" s="154"/>
      <c r="NVO201" s="154"/>
      <c r="NVP201" s="154"/>
      <c r="NVQ201" s="154"/>
      <c r="NVR201" s="154"/>
      <c r="NVS201" s="154"/>
      <c r="NVT201" s="154"/>
      <c r="NVU201" s="154"/>
      <c r="NVV201" s="154"/>
      <c r="NVW201" s="154"/>
      <c r="NVX201" s="154"/>
      <c r="NVY201" s="154"/>
      <c r="NVZ201" s="154"/>
      <c r="NWA201" s="154"/>
      <c r="NWB201" s="154"/>
      <c r="NWC201" s="154"/>
      <c r="NWD201" s="154"/>
      <c r="NWE201" s="154"/>
      <c r="NWF201" s="154"/>
      <c r="NWG201" s="154"/>
      <c r="NWH201" s="154"/>
      <c r="NWI201" s="154"/>
      <c r="NWJ201" s="154"/>
      <c r="NWK201" s="154"/>
      <c r="NWL201" s="154"/>
      <c r="NWM201" s="154"/>
      <c r="NWN201" s="154"/>
      <c r="NWO201" s="154"/>
      <c r="NWP201" s="154"/>
      <c r="NWQ201" s="154"/>
      <c r="NWR201" s="154"/>
      <c r="NWS201" s="154"/>
      <c r="NWT201" s="154"/>
      <c r="NWU201" s="154"/>
      <c r="NWV201" s="154"/>
      <c r="NWW201" s="154"/>
      <c r="NWX201" s="154"/>
      <c r="NWY201" s="154"/>
      <c r="NWZ201" s="154"/>
      <c r="NXA201" s="154"/>
      <c r="NXB201" s="154"/>
      <c r="NXC201" s="154"/>
      <c r="NXD201" s="154"/>
      <c r="NXE201" s="154"/>
      <c r="NXF201" s="154"/>
      <c r="NXG201" s="154"/>
      <c r="NXH201" s="154"/>
      <c r="NXI201" s="154"/>
      <c r="NXJ201" s="154"/>
      <c r="NXK201" s="154"/>
      <c r="NXL201" s="154"/>
      <c r="NXM201" s="154"/>
      <c r="NXN201" s="154"/>
      <c r="NXO201" s="154"/>
      <c r="NXP201" s="154"/>
      <c r="NXQ201" s="154"/>
      <c r="NXR201" s="154"/>
      <c r="NXS201" s="154"/>
      <c r="NXT201" s="154"/>
      <c r="NXU201" s="154"/>
      <c r="NXV201" s="154"/>
      <c r="NXW201" s="154"/>
      <c r="NXX201" s="154"/>
      <c r="NXY201" s="154"/>
      <c r="NXZ201" s="154"/>
      <c r="NYA201" s="154"/>
      <c r="NYB201" s="154"/>
      <c r="NYC201" s="154"/>
      <c r="NYD201" s="154"/>
      <c r="NYE201" s="154"/>
      <c r="NYF201" s="154"/>
      <c r="NYG201" s="154"/>
      <c r="NYH201" s="154"/>
      <c r="NYI201" s="154"/>
      <c r="NYJ201" s="154"/>
      <c r="NYK201" s="154"/>
      <c r="NYL201" s="154"/>
      <c r="NYM201" s="154"/>
      <c r="NYN201" s="154"/>
      <c r="NYO201" s="154"/>
      <c r="NYP201" s="154"/>
      <c r="NYQ201" s="154"/>
      <c r="NYR201" s="154"/>
      <c r="NYS201" s="154"/>
      <c r="NYT201" s="154"/>
      <c r="NYU201" s="154"/>
      <c r="NYV201" s="154"/>
      <c r="NYW201" s="154"/>
      <c r="NYX201" s="154"/>
      <c r="NYY201" s="154"/>
      <c r="NYZ201" s="154"/>
      <c r="NZA201" s="154"/>
      <c r="NZB201" s="154"/>
      <c r="NZC201" s="154"/>
      <c r="NZD201" s="154"/>
      <c r="NZE201" s="154"/>
      <c r="NZF201" s="154"/>
      <c r="NZG201" s="154"/>
      <c r="NZH201" s="154"/>
      <c r="NZI201" s="154"/>
      <c r="NZJ201" s="154"/>
      <c r="NZK201" s="154"/>
      <c r="NZL201" s="154"/>
      <c r="NZM201" s="154"/>
      <c r="NZN201" s="154"/>
      <c r="NZO201" s="154"/>
      <c r="NZP201" s="154"/>
      <c r="NZQ201" s="154"/>
      <c r="NZR201" s="154"/>
      <c r="NZS201" s="154"/>
      <c r="NZT201" s="154"/>
      <c r="NZU201" s="154"/>
      <c r="NZV201" s="154"/>
      <c r="NZW201" s="154"/>
      <c r="NZX201" s="154"/>
      <c r="NZY201" s="154"/>
      <c r="NZZ201" s="154"/>
      <c r="OAA201" s="154"/>
      <c r="OAB201" s="154"/>
      <c r="OAC201" s="154"/>
      <c r="OAD201" s="154"/>
      <c r="OAE201" s="154"/>
      <c r="OAF201" s="154"/>
      <c r="OAG201" s="154"/>
      <c r="OAH201" s="154"/>
      <c r="OAI201" s="154"/>
      <c r="OAJ201" s="154"/>
      <c r="OAK201" s="154"/>
      <c r="OAL201" s="154"/>
      <c r="OAM201" s="154"/>
      <c r="OAN201" s="154"/>
      <c r="OAO201" s="154"/>
      <c r="OAP201" s="154"/>
      <c r="OAQ201" s="154"/>
      <c r="OAR201" s="154"/>
      <c r="OAS201" s="154"/>
      <c r="OAT201" s="154"/>
      <c r="OAU201" s="154"/>
      <c r="OAV201" s="154"/>
      <c r="OAW201" s="154"/>
      <c r="OAX201" s="154"/>
      <c r="OAY201" s="154"/>
      <c r="OAZ201" s="154"/>
      <c r="OBA201" s="154"/>
      <c r="OBB201" s="154"/>
      <c r="OBC201" s="154"/>
      <c r="OBD201" s="154"/>
      <c r="OBE201" s="154"/>
      <c r="OBF201" s="154"/>
      <c r="OBG201" s="154"/>
      <c r="OBH201" s="154"/>
      <c r="OBI201" s="154"/>
      <c r="OBJ201" s="154"/>
      <c r="OBK201" s="154"/>
      <c r="OBL201" s="154"/>
      <c r="OBM201" s="154"/>
      <c r="OBN201" s="154"/>
      <c r="OBO201" s="154"/>
      <c r="OBP201" s="154"/>
      <c r="OBQ201" s="154"/>
      <c r="OBR201" s="154"/>
      <c r="OBS201" s="154"/>
      <c r="OBT201" s="154"/>
      <c r="OBU201" s="154"/>
      <c r="OBV201" s="154"/>
      <c r="OBW201" s="154"/>
      <c r="OBX201" s="154"/>
      <c r="OBY201" s="154"/>
      <c r="OBZ201" s="154"/>
      <c r="OCA201" s="154"/>
      <c r="OCB201" s="154"/>
      <c r="OCC201" s="154"/>
      <c r="OCD201" s="154"/>
      <c r="OCE201" s="154"/>
      <c r="OCF201" s="154"/>
      <c r="OCG201" s="154"/>
      <c r="OCH201" s="154"/>
      <c r="OCI201" s="154"/>
      <c r="OCJ201" s="154"/>
      <c r="OCK201" s="154"/>
      <c r="OCL201" s="154"/>
      <c r="OCM201" s="154"/>
      <c r="OCN201" s="154"/>
      <c r="OCO201" s="154"/>
      <c r="OCP201" s="154"/>
      <c r="OCQ201" s="154"/>
      <c r="OCR201" s="154"/>
      <c r="OCS201" s="154"/>
      <c r="OCT201" s="154"/>
      <c r="OCU201" s="154"/>
      <c r="OCV201" s="154"/>
      <c r="OCW201" s="154"/>
      <c r="OCX201" s="154"/>
      <c r="OCY201" s="154"/>
      <c r="OCZ201" s="154"/>
      <c r="ODA201" s="154"/>
      <c r="ODB201" s="154"/>
      <c r="ODC201" s="154"/>
      <c r="ODD201" s="154"/>
      <c r="ODE201" s="154"/>
      <c r="ODF201" s="154"/>
      <c r="ODG201" s="154"/>
      <c r="ODH201" s="154"/>
      <c r="ODI201" s="154"/>
      <c r="ODJ201" s="154"/>
      <c r="ODK201" s="154"/>
      <c r="ODL201" s="154"/>
      <c r="ODM201" s="154"/>
      <c r="ODN201" s="154"/>
      <c r="ODO201" s="154"/>
      <c r="ODP201" s="154"/>
      <c r="ODQ201" s="154"/>
      <c r="ODR201" s="154"/>
      <c r="ODS201" s="154"/>
      <c r="ODT201" s="154"/>
      <c r="ODU201" s="154"/>
      <c r="ODV201" s="154"/>
      <c r="ODW201" s="154"/>
      <c r="ODX201" s="154"/>
      <c r="ODY201" s="154"/>
      <c r="ODZ201" s="154"/>
      <c r="OEA201" s="154"/>
      <c r="OEB201" s="154"/>
      <c r="OEC201" s="154"/>
      <c r="OED201" s="154"/>
      <c r="OEE201" s="154"/>
      <c r="OEF201" s="154"/>
      <c r="OEG201" s="154"/>
      <c r="OEH201" s="154"/>
      <c r="OEI201" s="154"/>
      <c r="OEJ201" s="154"/>
      <c r="OEK201" s="154"/>
      <c r="OEL201" s="154"/>
      <c r="OEM201" s="154"/>
      <c r="OEN201" s="154"/>
      <c r="OEO201" s="154"/>
      <c r="OEP201" s="154"/>
      <c r="OEQ201" s="154"/>
      <c r="OER201" s="154"/>
      <c r="OES201" s="154"/>
      <c r="OET201" s="154"/>
      <c r="OEU201" s="154"/>
      <c r="OEV201" s="154"/>
      <c r="OEW201" s="154"/>
      <c r="OEX201" s="154"/>
      <c r="OEY201" s="154"/>
      <c r="OEZ201" s="154"/>
      <c r="OFA201" s="154"/>
      <c r="OFB201" s="154"/>
      <c r="OFC201" s="154"/>
      <c r="OFD201" s="154"/>
      <c r="OFE201" s="154"/>
      <c r="OFF201" s="154"/>
      <c r="OFG201" s="154"/>
      <c r="OFH201" s="154"/>
      <c r="OFI201" s="154"/>
      <c r="OFJ201" s="154"/>
      <c r="OFK201" s="154"/>
      <c r="OFL201" s="154"/>
      <c r="OFM201" s="154"/>
      <c r="OFN201" s="154"/>
      <c r="OFO201" s="154"/>
      <c r="OFP201" s="154"/>
      <c r="OFQ201" s="154"/>
      <c r="OFR201" s="154"/>
      <c r="OFS201" s="154"/>
      <c r="OFT201" s="154"/>
      <c r="OFU201" s="154"/>
      <c r="OFV201" s="154"/>
      <c r="OFW201" s="154"/>
      <c r="OFX201" s="154"/>
      <c r="OFY201" s="154"/>
      <c r="OFZ201" s="154"/>
      <c r="OGA201" s="154"/>
      <c r="OGB201" s="154"/>
      <c r="OGC201" s="154"/>
      <c r="OGD201" s="154"/>
      <c r="OGE201" s="154"/>
      <c r="OGF201" s="154"/>
      <c r="OGG201" s="154"/>
      <c r="OGH201" s="154"/>
      <c r="OGI201" s="154"/>
      <c r="OGJ201" s="154"/>
      <c r="OGK201" s="154"/>
      <c r="OGL201" s="154"/>
      <c r="OGM201" s="154"/>
      <c r="OGN201" s="154"/>
      <c r="OGO201" s="154"/>
      <c r="OGP201" s="154"/>
      <c r="OGQ201" s="154"/>
      <c r="OGR201" s="154"/>
      <c r="OGS201" s="154"/>
      <c r="OGT201" s="154"/>
      <c r="OGU201" s="154"/>
      <c r="OGV201" s="154"/>
      <c r="OGW201" s="154"/>
      <c r="OGX201" s="154"/>
      <c r="OGY201" s="154"/>
      <c r="OGZ201" s="154"/>
      <c r="OHA201" s="154"/>
      <c r="OHB201" s="154"/>
      <c r="OHC201" s="154"/>
      <c r="OHD201" s="154"/>
      <c r="OHE201" s="154"/>
      <c r="OHF201" s="154"/>
      <c r="OHG201" s="154"/>
      <c r="OHH201" s="154"/>
      <c r="OHI201" s="154"/>
      <c r="OHJ201" s="154"/>
      <c r="OHK201" s="154"/>
      <c r="OHL201" s="154"/>
      <c r="OHM201" s="154"/>
      <c r="OHN201" s="154"/>
      <c r="OHO201" s="154"/>
      <c r="OHP201" s="154"/>
      <c r="OHQ201" s="154"/>
      <c r="OHR201" s="154"/>
      <c r="OHS201" s="154"/>
      <c r="OHT201" s="154"/>
      <c r="OHU201" s="154"/>
      <c r="OHV201" s="154"/>
      <c r="OHW201" s="154"/>
      <c r="OHX201" s="154"/>
      <c r="OHY201" s="154"/>
      <c r="OHZ201" s="154"/>
      <c r="OIA201" s="154"/>
      <c r="OIB201" s="154"/>
      <c r="OIC201" s="154"/>
      <c r="OID201" s="154"/>
      <c r="OIE201" s="154"/>
      <c r="OIF201" s="154"/>
      <c r="OIG201" s="154"/>
      <c r="OIH201" s="154"/>
      <c r="OII201" s="154"/>
      <c r="OIJ201" s="154"/>
      <c r="OIK201" s="154"/>
      <c r="OIL201" s="154"/>
      <c r="OIM201" s="154"/>
      <c r="OIN201" s="154"/>
      <c r="OIO201" s="154"/>
      <c r="OIP201" s="154"/>
      <c r="OIQ201" s="154"/>
      <c r="OIR201" s="154"/>
      <c r="OIS201" s="154"/>
      <c r="OIT201" s="154"/>
      <c r="OIU201" s="154"/>
      <c r="OIV201" s="154"/>
      <c r="OIW201" s="154"/>
      <c r="OIX201" s="154"/>
      <c r="OIY201" s="154"/>
      <c r="OIZ201" s="154"/>
      <c r="OJA201" s="154"/>
      <c r="OJB201" s="154"/>
      <c r="OJC201" s="154"/>
      <c r="OJD201" s="154"/>
      <c r="OJE201" s="154"/>
      <c r="OJF201" s="154"/>
      <c r="OJG201" s="154"/>
      <c r="OJH201" s="154"/>
      <c r="OJI201" s="154"/>
      <c r="OJJ201" s="154"/>
      <c r="OJK201" s="154"/>
      <c r="OJL201" s="154"/>
      <c r="OJM201" s="154"/>
      <c r="OJN201" s="154"/>
      <c r="OJO201" s="154"/>
      <c r="OJP201" s="154"/>
      <c r="OJQ201" s="154"/>
      <c r="OJR201" s="154"/>
      <c r="OJS201" s="154"/>
      <c r="OJT201" s="154"/>
      <c r="OJU201" s="154"/>
      <c r="OJV201" s="154"/>
      <c r="OJW201" s="154"/>
      <c r="OJX201" s="154"/>
      <c r="OJY201" s="154"/>
      <c r="OJZ201" s="154"/>
      <c r="OKA201" s="154"/>
      <c r="OKB201" s="154"/>
      <c r="OKC201" s="154"/>
      <c r="OKD201" s="154"/>
      <c r="OKE201" s="154"/>
      <c r="OKF201" s="154"/>
      <c r="OKG201" s="154"/>
      <c r="OKH201" s="154"/>
      <c r="OKI201" s="154"/>
      <c r="OKJ201" s="154"/>
      <c r="OKK201" s="154"/>
      <c r="OKL201" s="154"/>
      <c r="OKM201" s="154"/>
      <c r="OKN201" s="154"/>
      <c r="OKO201" s="154"/>
      <c r="OKP201" s="154"/>
      <c r="OKQ201" s="154"/>
      <c r="OKR201" s="154"/>
      <c r="OKS201" s="154"/>
      <c r="OKT201" s="154"/>
      <c r="OKU201" s="154"/>
      <c r="OKV201" s="154"/>
      <c r="OKW201" s="154"/>
      <c r="OKX201" s="154"/>
      <c r="OKY201" s="154"/>
      <c r="OKZ201" s="154"/>
      <c r="OLA201" s="154"/>
      <c r="OLB201" s="154"/>
      <c r="OLC201" s="154"/>
      <c r="OLD201" s="154"/>
      <c r="OLE201" s="154"/>
      <c r="OLF201" s="154"/>
      <c r="OLG201" s="154"/>
      <c r="OLH201" s="154"/>
      <c r="OLI201" s="154"/>
      <c r="OLJ201" s="154"/>
      <c r="OLK201" s="154"/>
      <c r="OLL201" s="154"/>
      <c r="OLM201" s="154"/>
      <c r="OLN201" s="154"/>
      <c r="OLO201" s="154"/>
      <c r="OLP201" s="154"/>
      <c r="OLQ201" s="154"/>
      <c r="OLR201" s="154"/>
      <c r="OLS201" s="154"/>
      <c r="OLT201" s="154"/>
      <c r="OLU201" s="154"/>
      <c r="OLV201" s="154"/>
      <c r="OLW201" s="154"/>
      <c r="OLX201" s="154"/>
      <c r="OLY201" s="154"/>
      <c r="OLZ201" s="154"/>
      <c r="OMA201" s="154"/>
      <c r="OMB201" s="154"/>
      <c r="OMC201" s="154"/>
      <c r="OMD201" s="154"/>
      <c r="OME201" s="154"/>
      <c r="OMF201" s="154"/>
      <c r="OMG201" s="154"/>
      <c r="OMH201" s="154"/>
      <c r="OMI201" s="154"/>
      <c r="OMJ201" s="154"/>
      <c r="OMK201" s="154"/>
      <c r="OML201" s="154"/>
      <c r="OMM201" s="154"/>
      <c r="OMN201" s="154"/>
      <c r="OMO201" s="154"/>
      <c r="OMP201" s="154"/>
      <c r="OMQ201" s="154"/>
      <c r="OMR201" s="154"/>
      <c r="OMS201" s="154"/>
      <c r="OMT201" s="154"/>
      <c r="OMU201" s="154"/>
      <c r="OMV201" s="154"/>
      <c r="OMW201" s="154"/>
      <c r="OMX201" s="154"/>
      <c r="OMY201" s="154"/>
      <c r="OMZ201" s="154"/>
      <c r="ONA201" s="154"/>
      <c r="ONB201" s="154"/>
      <c r="ONC201" s="154"/>
      <c r="OND201" s="154"/>
      <c r="ONE201" s="154"/>
      <c r="ONF201" s="154"/>
      <c r="ONG201" s="154"/>
      <c r="ONH201" s="154"/>
      <c r="ONI201" s="154"/>
      <c r="ONJ201" s="154"/>
      <c r="ONK201" s="154"/>
      <c r="ONL201" s="154"/>
      <c r="ONM201" s="154"/>
      <c r="ONN201" s="154"/>
      <c r="ONO201" s="154"/>
      <c r="ONP201" s="154"/>
      <c r="ONQ201" s="154"/>
      <c r="ONR201" s="154"/>
      <c r="ONS201" s="154"/>
      <c r="ONT201" s="154"/>
      <c r="ONU201" s="154"/>
      <c r="ONV201" s="154"/>
      <c r="ONW201" s="154"/>
      <c r="ONX201" s="154"/>
      <c r="ONY201" s="154"/>
      <c r="ONZ201" s="154"/>
      <c r="OOA201" s="154"/>
      <c r="OOB201" s="154"/>
      <c r="OOC201" s="154"/>
      <c r="OOD201" s="154"/>
      <c r="OOE201" s="154"/>
      <c r="OOF201" s="154"/>
      <c r="OOG201" s="154"/>
      <c r="OOH201" s="154"/>
      <c r="OOI201" s="154"/>
      <c r="OOJ201" s="154"/>
      <c r="OOK201" s="154"/>
      <c r="OOL201" s="154"/>
      <c r="OOM201" s="154"/>
      <c r="OON201" s="154"/>
      <c r="OOO201" s="154"/>
      <c r="OOP201" s="154"/>
      <c r="OOQ201" s="154"/>
      <c r="OOR201" s="154"/>
      <c r="OOS201" s="154"/>
      <c r="OOT201" s="154"/>
      <c r="OOU201" s="154"/>
      <c r="OOV201" s="154"/>
      <c r="OOW201" s="154"/>
      <c r="OOX201" s="154"/>
      <c r="OOY201" s="154"/>
      <c r="OOZ201" s="154"/>
      <c r="OPA201" s="154"/>
      <c r="OPB201" s="154"/>
      <c r="OPC201" s="154"/>
      <c r="OPD201" s="154"/>
      <c r="OPE201" s="154"/>
      <c r="OPF201" s="154"/>
      <c r="OPG201" s="154"/>
      <c r="OPH201" s="154"/>
      <c r="OPI201" s="154"/>
      <c r="OPJ201" s="154"/>
      <c r="OPK201" s="154"/>
      <c r="OPL201" s="154"/>
      <c r="OPM201" s="154"/>
      <c r="OPN201" s="154"/>
      <c r="OPO201" s="154"/>
      <c r="OPP201" s="154"/>
      <c r="OPQ201" s="154"/>
      <c r="OPR201" s="154"/>
      <c r="OPS201" s="154"/>
      <c r="OPT201" s="154"/>
      <c r="OPU201" s="154"/>
      <c r="OPV201" s="154"/>
      <c r="OPW201" s="154"/>
      <c r="OPX201" s="154"/>
      <c r="OPY201" s="154"/>
      <c r="OPZ201" s="154"/>
      <c r="OQA201" s="154"/>
      <c r="OQB201" s="154"/>
      <c r="OQC201" s="154"/>
      <c r="OQD201" s="154"/>
      <c r="OQE201" s="154"/>
      <c r="OQF201" s="154"/>
      <c r="OQG201" s="154"/>
      <c r="OQH201" s="154"/>
      <c r="OQI201" s="154"/>
      <c r="OQJ201" s="154"/>
      <c r="OQK201" s="154"/>
      <c r="OQL201" s="154"/>
      <c r="OQM201" s="154"/>
      <c r="OQN201" s="154"/>
      <c r="OQO201" s="154"/>
      <c r="OQP201" s="154"/>
      <c r="OQQ201" s="154"/>
      <c r="OQR201" s="154"/>
      <c r="OQS201" s="154"/>
      <c r="OQT201" s="154"/>
      <c r="OQU201" s="154"/>
      <c r="OQV201" s="154"/>
      <c r="OQW201" s="154"/>
      <c r="OQX201" s="154"/>
      <c r="OQY201" s="154"/>
      <c r="OQZ201" s="154"/>
      <c r="ORA201" s="154"/>
      <c r="ORB201" s="154"/>
      <c r="ORC201" s="154"/>
      <c r="ORD201" s="154"/>
      <c r="ORE201" s="154"/>
      <c r="ORF201" s="154"/>
      <c r="ORG201" s="154"/>
      <c r="ORH201" s="154"/>
      <c r="ORI201" s="154"/>
      <c r="ORJ201" s="154"/>
      <c r="ORK201" s="154"/>
      <c r="ORL201" s="154"/>
      <c r="ORM201" s="154"/>
      <c r="ORN201" s="154"/>
      <c r="ORO201" s="154"/>
      <c r="ORP201" s="154"/>
      <c r="ORQ201" s="154"/>
      <c r="ORR201" s="154"/>
      <c r="ORS201" s="154"/>
      <c r="ORT201" s="154"/>
      <c r="ORU201" s="154"/>
      <c r="ORV201" s="154"/>
      <c r="ORW201" s="154"/>
      <c r="ORX201" s="154"/>
      <c r="ORY201" s="154"/>
      <c r="ORZ201" s="154"/>
      <c r="OSA201" s="154"/>
      <c r="OSB201" s="154"/>
      <c r="OSC201" s="154"/>
      <c r="OSD201" s="154"/>
      <c r="OSE201" s="154"/>
      <c r="OSF201" s="154"/>
      <c r="OSG201" s="154"/>
      <c r="OSH201" s="154"/>
      <c r="OSI201" s="154"/>
      <c r="OSJ201" s="154"/>
      <c r="OSK201" s="154"/>
      <c r="OSL201" s="154"/>
      <c r="OSM201" s="154"/>
      <c r="OSN201" s="154"/>
      <c r="OSO201" s="154"/>
      <c r="OSP201" s="154"/>
      <c r="OSQ201" s="154"/>
      <c r="OSR201" s="154"/>
      <c r="OSS201" s="154"/>
      <c r="OST201" s="154"/>
      <c r="OSU201" s="154"/>
      <c r="OSV201" s="154"/>
      <c r="OSW201" s="154"/>
      <c r="OSX201" s="154"/>
      <c r="OSY201" s="154"/>
      <c r="OSZ201" s="154"/>
      <c r="OTA201" s="154"/>
      <c r="OTB201" s="154"/>
      <c r="OTC201" s="154"/>
      <c r="OTD201" s="154"/>
      <c r="OTE201" s="154"/>
      <c r="OTF201" s="154"/>
      <c r="OTG201" s="154"/>
      <c r="OTH201" s="154"/>
      <c r="OTI201" s="154"/>
      <c r="OTJ201" s="154"/>
      <c r="OTK201" s="154"/>
      <c r="OTL201" s="154"/>
      <c r="OTM201" s="154"/>
      <c r="OTN201" s="154"/>
      <c r="OTO201" s="154"/>
      <c r="OTP201" s="154"/>
      <c r="OTQ201" s="154"/>
      <c r="OTR201" s="154"/>
      <c r="OTS201" s="154"/>
      <c r="OTT201" s="154"/>
      <c r="OTU201" s="154"/>
      <c r="OTV201" s="154"/>
      <c r="OTW201" s="154"/>
      <c r="OTX201" s="154"/>
      <c r="OTY201" s="154"/>
      <c r="OTZ201" s="154"/>
      <c r="OUA201" s="154"/>
      <c r="OUB201" s="154"/>
      <c r="OUC201" s="154"/>
      <c r="OUD201" s="154"/>
      <c r="OUE201" s="154"/>
      <c r="OUF201" s="154"/>
      <c r="OUG201" s="154"/>
      <c r="OUH201" s="154"/>
      <c r="OUI201" s="154"/>
      <c r="OUJ201" s="154"/>
      <c r="OUK201" s="154"/>
      <c r="OUL201" s="154"/>
      <c r="OUM201" s="154"/>
      <c r="OUN201" s="154"/>
      <c r="OUO201" s="154"/>
      <c r="OUP201" s="154"/>
      <c r="OUQ201" s="154"/>
      <c r="OUR201" s="154"/>
      <c r="OUS201" s="154"/>
      <c r="OUT201" s="154"/>
      <c r="OUU201" s="154"/>
      <c r="OUV201" s="154"/>
      <c r="OUW201" s="154"/>
      <c r="OUX201" s="154"/>
      <c r="OUY201" s="154"/>
      <c r="OUZ201" s="154"/>
      <c r="OVA201" s="154"/>
      <c r="OVB201" s="154"/>
      <c r="OVC201" s="154"/>
      <c r="OVD201" s="154"/>
      <c r="OVE201" s="154"/>
      <c r="OVF201" s="154"/>
      <c r="OVG201" s="154"/>
      <c r="OVH201" s="154"/>
      <c r="OVI201" s="154"/>
      <c r="OVJ201" s="154"/>
      <c r="OVK201" s="154"/>
      <c r="OVL201" s="154"/>
      <c r="OVM201" s="154"/>
      <c r="OVN201" s="154"/>
      <c r="OVO201" s="154"/>
      <c r="OVP201" s="154"/>
      <c r="OVQ201" s="154"/>
      <c r="OVR201" s="154"/>
      <c r="OVS201" s="154"/>
      <c r="OVT201" s="154"/>
      <c r="OVU201" s="154"/>
      <c r="OVV201" s="154"/>
      <c r="OVW201" s="154"/>
      <c r="OVX201" s="154"/>
      <c r="OVY201" s="154"/>
      <c r="OVZ201" s="154"/>
      <c r="OWA201" s="154"/>
      <c r="OWB201" s="154"/>
      <c r="OWC201" s="154"/>
      <c r="OWD201" s="154"/>
      <c r="OWE201" s="154"/>
      <c r="OWF201" s="154"/>
      <c r="OWG201" s="154"/>
      <c r="OWH201" s="154"/>
      <c r="OWI201" s="154"/>
      <c r="OWJ201" s="154"/>
      <c r="OWK201" s="154"/>
      <c r="OWL201" s="154"/>
      <c r="OWM201" s="154"/>
      <c r="OWN201" s="154"/>
      <c r="OWO201" s="154"/>
      <c r="OWP201" s="154"/>
      <c r="OWQ201" s="154"/>
      <c r="OWR201" s="154"/>
      <c r="OWS201" s="154"/>
      <c r="OWT201" s="154"/>
      <c r="OWU201" s="154"/>
      <c r="OWV201" s="154"/>
      <c r="OWW201" s="154"/>
      <c r="OWX201" s="154"/>
      <c r="OWY201" s="154"/>
      <c r="OWZ201" s="154"/>
      <c r="OXA201" s="154"/>
      <c r="OXB201" s="154"/>
      <c r="OXC201" s="154"/>
      <c r="OXD201" s="154"/>
      <c r="OXE201" s="154"/>
      <c r="OXF201" s="154"/>
      <c r="OXG201" s="154"/>
      <c r="OXH201" s="154"/>
      <c r="OXI201" s="154"/>
      <c r="OXJ201" s="154"/>
      <c r="OXK201" s="154"/>
      <c r="OXL201" s="154"/>
      <c r="OXM201" s="154"/>
      <c r="OXN201" s="154"/>
      <c r="OXO201" s="154"/>
      <c r="OXP201" s="154"/>
      <c r="OXQ201" s="154"/>
      <c r="OXR201" s="154"/>
      <c r="OXS201" s="154"/>
      <c r="OXT201" s="154"/>
      <c r="OXU201" s="154"/>
      <c r="OXV201" s="154"/>
      <c r="OXW201" s="154"/>
      <c r="OXX201" s="154"/>
      <c r="OXY201" s="154"/>
      <c r="OXZ201" s="154"/>
      <c r="OYA201" s="154"/>
      <c r="OYB201" s="154"/>
      <c r="OYC201" s="154"/>
      <c r="OYD201" s="154"/>
      <c r="OYE201" s="154"/>
      <c r="OYF201" s="154"/>
      <c r="OYG201" s="154"/>
      <c r="OYH201" s="154"/>
      <c r="OYI201" s="154"/>
      <c r="OYJ201" s="154"/>
      <c r="OYK201" s="154"/>
      <c r="OYL201" s="154"/>
      <c r="OYM201" s="154"/>
      <c r="OYN201" s="154"/>
      <c r="OYO201" s="154"/>
      <c r="OYP201" s="154"/>
      <c r="OYQ201" s="154"/>
      <c r="OYR201" s="154"/>
      <c r="OYS201" s="154"/>
      <c r="OYT201" s="154"/>
      <c r="OYU201" s="154"/>
      <c r="OYV201" s="154"/>
      <c r="OYW201" s="154"/>
      <c r="OYX201" s="154"/>
      <c r="OYY201" s="154"/>
      <c r="OYZ201" s="154"/>
      <c r="OZA201" s="154"/>
      <c r="OZB201" s="154"/>
      <c r="OZC201" s="154"/>
      <c r="OZD201" s="154"/>
      <c r="OZE201" s="154"/>
      <c r="OZF201" s="154"/>
      <c r="OZG201" s="154"/>
      <c r="OZH201" s="154"/>
      <c r="OZI201" s="154"/>
      <c r="OZJ201" s="154"/>
      <c r="OZK201" s="154"/>
      <c r="OZL201" s="154"/>
      <c r="OZM201" s="154"/>
      <c r="OZN201" s="154"/>
      <c r="OZO201" s="154"/>
      <c r="OZP201" s="154"/>
      <c r="OZQ201" s="154"/>
      <c r="OZR201" s="154"/>
      <c r="OZS201" s="154"/>
      <c r="OZT201" s="154"/>
      <c r="OZU201" s="154"/>
      <c r="OZV201" s="154"/>
      <c r="OZW201" s="154"/>
      <c r="OZX201" s="154"/>
      <c r="OZY201" s="154"/>
      <c r="OZZ201" s="154"/>
      <c r="PAA201" s="154"/>
      <c r="PAB201" s="154"/>
      <c r="PAC201" s="154"/>
      <c r="PAD201" s="154"/>
      <c r="PAE201" s="154"/>
      <c r="PAF201" s="154"/>
      <c r="PAG201" s="154"/>
      <c r="PAH201" s="154"/>
      <c r="PAI201" s="154"/>
      <c r="PAJ201" s="154"/>
      <c r="PAK201" s="154"/>
      <c r="PAL201" s="154"/>
      <c r="PAM201" s="154"/>
      <c r="PAN201" s="154"/>
      <c r="PAO201" s="154"/>
      <c r="PAP201" s="154"/>
      <c r="PAQ201" s="154"/>
      <c r="PAR201" s="154"/>
      <c r="PAS201" s="154"/>
      <c r="PAT201" s="154"/>
      <c r="PAU201" s="154"/>
      <c r="PAV201" s="154"/>
      <c r="PAW201" s="154"/>
      <c r="PAX201" s="154"/>
      <c r="PAY201" s="154"/>
      <c r="PAZ201" s="154"/>
      <c r="PBA201" s="154"/>
      <c r="PBB201" s="154"/>
      <c r="PBC201" s="154"/>
      <c r="PBD201" s="154"/>
      <c r="PBE201" s="154"/>
      <c r="PBF201" s="154"/>
      <c r="PBG201" s="154"/>
      <c r="PBH201" s="154"/>
      <c r="PBI201" s="154"/>
      <c r="PBJ201" s="154"/>
      <c r="PBK201" s="154"/>
      <c r="PBL201" s="154"/>
      <c r="PBM201" s="154"/>
      <c r="PBN201" s="154"/>
      <c r="PBO201" s="154"/>
      <c r="PBP201" s="154"/>
      <c r="PBQ201" s="154"/>
      <c r="PBR201" s="154"/>
      <c r="PBS201" s="154"/>
      <c r="PBT201" s="154"/>
      <c r="PBU201" s="154"/>
      <c r="PBV201" s="154"/>
      <c r="PBW201" s="154"/>
      <c r="PBX201" s="154"/>
      <c r="PBY201" s="154"/>
      <c r="PBZ201" s="154"/>
      <c r="PCA201" s="154"/>
      <c r="PCB201" s="154"/>
      <c r="PCC201" s="154"/>
      <c r="PCD201" s="154"/>
      <c r="PCE201" s="154"/>
      <c r="PCF201" s="154"/>
      <c r="PCG201" s="154"/>
      <c r="PCH201" s="154"/>
      <c r="PCI201" s="154"/>
      <c r="PCJ201" s="154"/>
      <c r="PCK201" s="154"/>
      <c r="PCL201" s="154"/>
      <c r="PCM201" s="154"/>
      <c r="PCN201" s="154"/>
      <c r="PCO201" s="154"/>
      <c r="PCP201" s="154"/>
      <c r="PCQ201" s="154"/>
      <c r="PCR201" s="154"/>
      <c r="PCS201" s="154"/>
      <c r="PCT201" s="154"/>
      <c r="PCU201" s="154"/>
      <c r="PCV201" s="154"/>
      <c r="PCW201" s="154"/>
      <c r="PCX201" s="154"/>
      <c r="PCY201" s="154"/>
      <c r="PCZ201" s="154"/>
      <c r="PDA201" s="154"/>
      <c r="PDB201" s="154"/>
      <c r="PDC201" s="154"/>
      <c r="PDD201" s="154"/>
      <c r="PDE201" s="154"/>
      <c r="PDF201" s="154"/>
      <c r="PDG201" s="154"/>
      <c r="PDH201" s="154"/>
      <c r="PDI201" s="154"/>
      <c r="PDJ201" s="154"/>
      <c r="PDK201" s="154"/>
      <c r="PDL201" s="154"/>
      <c r="PDM201" s="154"/>
      <c r="PDN201" s="154"/>
      <c r="PDO201" s="154"/>
      <c r="PDP201" s="154"/>
      <c r="PDQ201" s="154"/>
      <c r="PDR201" s="154"/>
      <c r="PDS201" s="154"/>
      <c r="PDT201" s="154"/>
      <c r="PDU201" s="154"/>
      <c r="PDV201" s="154"/>
      <c r="PDW201" s="154"/>
      <c r="PDX201" s="154"/>
      <c r="PDY201" s="154"/>
      <c r="PDZ201" s="154"/>
      <c r="PEA201" s="154"/>
      <c r="PEB201" s="154"/>
      <c r="PEC201" s="154"/>
      <c r="PED201" s="154"/>
      <c r="PEE201" s="154"/>
      <c r="PEF201" s="154"/>
      <c r="PEG201" s="154"/>
      <c r="PEH201" s="154"/>
      <c r="PEI201" s="154"/>
      <c r="PEJ201" s="154"/>
      <c r="PEK201" s="154"/>
      <c r="PEL201" s="154"/>
      <c r="PEM201" s="154"/>
      <c r="PEN201" s="154"/>
      <c r="PEO201" s="154"/>
      <c r="PEP201" s="154"/>
      <c r="PEQ201" s="154"/>
      <c r="PER201" s="154"/>
      <c r="PES201" s="154"/>
      <c r="PET201" s="154"/>
      <c r="PEU201" s="154"/>
      <c r="PEV201" s="154"/>
      <c r="PEW201" s="154"/>
      <c r="PEX201" s="154"/>
      <c r="PEY201" s="154"/>
      <c r="PEZ201" s="154"/>
      <c r="PFA201" s="154"/>
      <c r="PFB201" s="154"/>
      <c r="PFC201" s="154"/>
      <c r="PFD201" s="154"/>
      <c r="PFE201" s="154"/>
      <c r="PFF201" s="154"/>
      <c r="PFG201" s="154"/>
      <c r="PFH201" s="154"/>
      <c r="PFI201" s="154"/>
      <c r="PFJ201" s="154"/>
      <c r="PFK201" s="154"/>
      <c r="PFL201" s="154"/>
      <c r="PFM201" s="154"/>
      <c r="PFN201" s="154"/>
      <c r="PFO201" s="154"/>
      <c r="PFP201" s="154"/>
      <c r="PFQ201" s="154"/>
      <c r="PFR201" s="154"/>
      <c r="PFS201" s="154"/>
      <c r="PFT201" s="154"/>
      <c r="PFU201" s="154"/>
      <c r="PFV201" s="154"/>
      <c r="PFW201" s="154"/>
      <c r="PFX201" s="154"/>
      <c r="PFY201" s="154"/>
      <c r="PFZ201" s="154"/>
      <c r="PGA201" s="154"/>
      <c r="PGB201" s="154"/>
      <c r="PGC201" s="154"/>
      <c r="PGD201" s="154"/>
      <c r="PGE201" s="154"/>
      <c r="PGF201" s="154"/>
      <c r="PGG201" s="154"/>
      <c r="PGH201" s="154"/>
      <c r="PGI201" s="154"/>
      <c r="PGJ201" s="154"/>
      <c r="PGK201" s="154"/>
      <c r="PGL201" s="154"/>
      <c r="PGM201" s="154"/>
      <c r="PGN201" s="154"/>
      <c r="PGO201" s="154"/>
      <c r="PGP201" s="154"/>
      <c r="PGQ201" s="154"/>
      <c r="PGR201" s="154"/>
      <c r="PGS201" s="154"/>
      <c r="PGT201" s="154"/>
      <c r="PGU201" s="154"/>
      <c r="PGV201" s="154"/>
      <c r="PGW201" s="154"/>
      <c r="PGX201" s="154"/>
      <c r="PGY201" s="154"/>
      <c r="PGZ201" s="154"/>
      <c r="PHA201" s="154"/>
      <c r="PHB201" s="154"/>
      <c r="PHC201" s="154"/>
      <c r="PHD201" s="154"/>
      <c r="PHE201" s="154"/>
      <c r="PHF201" s="154"/>
      <c r="PHG201" s="154"/>
      <c r="PHH201" s="154"/>
      <c r="PHI201" s="154"/>
      <c r="PHJ201" s="154"/>
      <c r="PHK201" s="154"/>
      <c r="PHL201" s="154"/>
      <c r="PHM201" s="154"/>
      <c r="PHN201" s="154"/>
      <c r="PHO201" s="154"/>
      <c r="PHP201" s="154"/>
      <c r="PHQ201" s="154"/>
      <c r="PHR201" s="154"/>
      <c r="PHS201" s="154"/>
      <c r="PHT201" s="154"/>
      <c r="PHU201" s="154"/>
      <c r="PHV201" s="154"/>
      <c r="PHW201" s="154"/>
      <c r="PHX201" s="154"/>
      <c r="PHY201" s="154"/>
      <c r="PHZ201" s="154"/>
      <c r="PIA201" s="154"/>
      <c r="PIB201" s="154"/>
      <c r="PIC201" s="154"/>
      <c r="PID201" s="154"/>
      <c r="PIE201" s="154"/>
      <c r="PIF201" s="154"/>
      <c r="PIG201" s="154"/>
      <c r="PIH201" s="154"/>
      <c r="PII201" s="154"/>
      <c r="PIJ201" s="154"/>
      <c r="PIK201" s="154"/>
      <c r="PIL201" s="154"/>
      <c r="PIM201" s="154"/>
      <c r="PIN201" s="154"/>
      <c r="PIO201" s="154"/>
      <c r="PIP201" s="154"/>
      <c r="PIQ201" s="154"/>
      <c r="PIR201" s="154"/>
      <c r="PIS201" s="154"/>
      <c r="PIT201" s="154"/>
      <c r="PIU201" s="154"/>
      <c r="PIV201" s="154"/>
      <c r="PIW201" s="154"/>
      <c r="PIX201" s="154"/>
      <c r="PIY201" s="154"/>
      <c r="PIZ201" s="154"/>
      <c r="PJA201" s="154"/>
      <c r="PJB201" s="154"/>
      <c r="PJC201" s="154"/>
      <c r="PJD201" s="154"/>
      <c r="PJE201" s="154"/>
      <c r="PJF201" s="154"/>
      <c r="PJG201" s="154"/>
      <c r="PJH201" s="154"/>
      <c r="PJI201" s="154"/>
      <c r="PJJ201" s="154"/>
      <c r="PJK201" s="154"/>
      <c r="PJL201" s="154"/>
      <c r="PJM201" s="154"/>
      <c r="PJN201" s="154"/>
      <c r="PJO201" s="154"/>
      <c r="PJP201" s="154"/>
      <c r="PJQ201" s="154"/>
      <c r="PJR201" s="154"/>
      <c r="PJS201" s="154"/>
      <c r="PJT201" s="154"/>
      <c r="PJU201" s="154"/>
      <c r="PJV201" s="154"/>
      <c r="PJW201" s="154"/>
      <c r="PJX201" s="154"/>
      <c r="PJY201" s="154"/>
      <c r="PJZ201" s="154"/>
      <c r="PKA201" s="154"/>
      <c r="PKB201" s="154"/>
      <c r="PKC201" s="154"/>
      <c r="PKD201" s="154"/>
      <c r="PKE201" s="154"/>
      <c r="PKF201" s="154"/>
      <c r="PKG201" s="154"/>
      <c r="PKH201" s="154"/>
      <c r="PKI201" s="154"/>
      <c r="PKJ201" s="154"/>
      <c r="PKK201" s="154"/>
      <c r="PKL201" s="154"/>
      <c r="PKM201" s="154"/>
      <c r="PKN201" s="154"/>
      <c r="PKO201" s="154"/>
      <c r="PKP201" s="154"/>
      <c r="PKQ201" s="154"/>
      <c r="PKR201" s="154"/>
      <c r="PKS201" s="154"/>
      <c r="PKT201" s="154"/>
      <c r="PKU201" s="154"/>
      <c r="PKV201" s="154"/>
      <c r="PKW201" s="154"/>
      <c r="PKX201" s="154"/>
      <c r="PKY201" s="154"/>
      <c r="PKZ201" s="154"/>
      <c r="PLA201" s="154"/>
      <c r="PLB201" s="154"/>
      <c r="PLC201" s="154"/>
      <c r="PLD201" s="154"/>
      <c r="PLE201" s="154"/>
      <c r="PLF201" s="154"/>
      <c r="PLG201" s="154"/>
      <c r="PLH201" s="154"/>
      <c r="PLI201" s="154"/>
      <c r="PLJ201" s="154"/>
      <c r="PLK201" s="154"/>
      <c r="PLL201" s="154"/>
      <c r="PLM201" s="154"/>
      <c r="PLN201" s="154"/>
      <c r="PLO201" s="154"/>
      <c r="PLP201" s="154"/>
      <c r="PLQ201" s="154"/>
      <c r="PLR201" s="154"/>
      <c r="PLS201" s="154"/>
      <c r="PLT201" s="154"/>
      <c r="PLU201" s="154"/>
      <c r="PLV201" s="154"/>
      <c r="PLW201" s="154"/>
      <c r="PLX201" s="154"/>
      <c r="PLY201" s="154"/>
      <c r="PLZ201" s="154"/>
      <c r="PMA201" s="154"/>
      <c r="PMB201" s="154"/>
      <c r="PMC201" s="154"/>
      <c r="PMD201" s="154"/>
      <c r="PME201" s="154"/>
      <c r="PMF201" s="154"/>
      <c r="PMG201" s="154"/>
      <c r="PMH201" s="154"/>
      <c r="PMI201" s="154"/>
      <c r="PMJ201" s="154"/>
      <c r="PMK201" s="154"/>
      <c r="PML201" s="154"/>
      <c r="PMM201" s="154"/>
      <c r="PMN201" s="154"/>
      <c r="PMO201" s="154"/>
      <c r="PMP201" s="154"/>
      <c r="PMQ201" s="154"/>
      <c r="PMR201" s="154"/>
      <c r="PMS201" s="154"/>
      <c r="PMT201" s="154"/>
      <c r="PMU201" s="154"/>
      <c r="PMV201" s="154"/>
      <c r="PMW201" s="154"/>
      <c r="PMX201" s="154"/>
      <c r="PMY201" s="154"/>
      <c r="PMZ201" s="154"/>
      <c r="PNA201" s="154"/>
      <c r="PNB201" s="154"/>
      <c r="PNC201" s="154"/>
      <c r="PND201" s="154"/>
      <c r="PNE201" s="154"/>
      <c r="PNF201" s="154"/>
      <c r="PNG201" s="154"/>
      <c r="PNH201" s="154"/>
      <c r="PNI201" s="154"/>
      <c r="PNJ201" s="154"/>
      <c r="PNK201" s="154"/>
      <c r="PNL201" s="154"/>
      <c r="PNM201" s="154"/>
      <c r="PNN201" s="154"/>
      <c r="PNO201" s="154"/>
      <c r="PNP201" s="154"/>
      <c r="PNQ201" s="154"/>
      <c r="PNR201" s="154"/>
      <c r="PNS201" s="154"/>
      <c r="PNT201" s="154"/>
      <c r="PNU201" s="154"/>
      <c r="PNV201" s="154"/>
      <c r="PNW201" s="154"/>
      <c r="PNX201" s="154"/>
      <c r="PNY201" s="154"/>
      <c r="PNZ201" s="154"/>
      <c r="POA201" s="154"/>
      <c r="POB201" s="154"/>
      <c r="POC201" s="154"/>
      <c r="POD201" s="154"/>
      <c r="POE201" s="154"/>
      <c r="POF201" s="154"/>
      <c r="POG201" s="154"/>
      <c r="POH201" s="154"/>
      <c r="POI201" s="154"/>
      <c r="POJ201" s="154"/>
      <c r="POK201" s="154"/>
      <c r="POL201" s="154"/>
      <c r="POM201" s="154"/>
      <c r="PON201" s="154"/>
      <c r="POO201" s="154"/>
      <c r="POP201" s="154"/>
      <c r="POQ201" s="154"/>
      <c r="POR201" s="154"/>
      <c r="POS201" s="154"/>
      <c r="POT201" s="154"/>
      <c r="POU201" s="154"/>
      <c r="POV201" s="154"/>
      <c r="POW201" s="154"/>
      <c r="POX201" s="154"/>
      <c r="POY201" s="154"/>
      <c r="POZ201" s="154"/>
      <c r="PPA201" s="154"/>
      <c r="PPB201" s="154"/>
      <c r="PPC201" s="154"/>
      <c r="PPD201" s="154"/>
      <c r="PPE201" s="154"/>
      <c r="PPF201" s="154"/>
      <c r="PPG201" s="154"/>
      <c r="PPH201" s="154"/>
      <c r="PPI201" s="154"/>
      <c r="PPJ201" s="154"/>
      <c r="PPK201" s="154"/>
      <c r="PPL201" s="154"/>
      <c r="PPM201" s="154"/>
      <c r="PPN201" s="154"/>
      <c r="PPO201" s="154"/>
      <c r="PPP201" s="154"/>
      <c r="PPQ201" s="154"/>
      <c r="PPR201" s="154"/>
      <c r="PPS201" s="154"/>
      <c r="PPT201" s="154"/>
      <c r="PPU201" s="154"/>
      <c r="PPV201" s="154"/>
      <c r="PPW201" s="154"/>
      <c r="PPX201" s="154"/>
      <c r="PPY201" s="154"/>
      <c r="PPZ201" s="154"/>
      <c r="PQA201" s="154"/>
      <c r="PQB201" s="154"/>
      <c r="PQC201" s="154"/>
      <c r="PQD201" s="154"/>
      <c r="PQE201" s="154"/>
      <c r="PQF201" s="154"/>
      <c r="PQG201" s="154"/>
      <c r="PQH201" s="154"/>
      <c r="PQI201" s="154"/>
      <c r="PQJ201" s="154"/>
      <c r="PQK201" s="154"/>
      <c r="PQL201" s="154"/>
      <c r="PQM201" s="154"/>
      <c r="PQN201" s="154"/>
      <c r="PQO201" s="154"/>
      <c r="PQP201" s="154"/>
      <c r="PQQ201" s="154"/>
      <c r="PQR201" s="154"/>
      <c r="PQS201" s="154"/>
      <c r="PQT201" s="154"/>
      <c r="PQU201" s="154"/>
      <c r="PQV201" s="154"/>
      <c r="PQW201" s="154"/>
      <c r="PQX201" s="154"/>
      <c r="PQY201" s="154"/>
      <c r="PQZ201" s="154"/>
      <c r="PRA201" s="154"/>
      <c r="PRB201" s="154"/>
      <c r="PRC201" s="154"/>
      <c r="PRD201" s="154"/>
      <c r="PRE201" s="154"/>
      <c r="PRF201" s="154"/>
      <c r="PRG201" s="154"/>
      <c r="PRH201" s="154"/>
      <c r="PRI201" s="154"/>
      <c r="PRJ201" s="154"/>
      <c r="PRK201" s="154"/>
      <c r="PRL201" s="154"/>
      <c r="PRM201" s="154"/>
      <c r="PRN201" s="154"/>
      <c r="PRO201" s="154"/>
      <c r="PRP201" s="154"/>
      <c r="PRQ201" s="154"/>
      <c r="PRR201" s="154"/>
      <c r="PRS201" s="154"/>
      <c r="PRT201" s="154"/>
      <c r="PRU201" s="154"/>
      <c r="PRV201" s="154"/>
      <c r="PRW201" s="154"/>
      <c r="PRX201" s="154"/>
      <c r="PRY201" s="154"/>
      <c r="PRZ201" s="154"/>
      <c r="PSA201" s="154"/>
      <c r="PSB201" s="154"/>
      <c r="PSC201" s="154"/>
      <c r="PSD201" s="154"/>
      <c r="PSE201" s="154"/>
      <c r="PSF201" s="154"/>
      <c r="PSG201" s="154"/>
      <c r="PSH201" s="154"/>
      <c r="PSI201" s="154"/>
      <c r="PSJ201" s="154"/>
      <c r="PSK201" s="154"/>
      <c r="PSL201" s="154"/>
      <c r="PSM201" s="154"/>
      <c r="PSN201" s="154"/>
      <c r="PSO201" s="154"/>
      <c r="PSP201" s="154"/>
      <c r="PSQ201" s="154"/>
      <c r="PSR201" s="154"/>
      <c r="PSS201" s="154"/>
      <c r="PST201" s="154"/>
      <c r="PSU201" s="154"/>
      <c r="PSV201" s="154"/>
      <c r="PSW201" s="154"/>
      <c r="PSX201" s="154"/>
      <c r="PSY201" s="154"/>
      <c r="PSZ201" s="154"/>
      <c r="PTA201" s="154"/>
      <c r="PTB201" s="154"/>
      <c r="PTC201" s="154"/>
      <c r="PTD201" s="154"/>
      <c r="PTE201" s="154"/>
      <c r="PTF201" s="154"/>
      <c r="PTG201" s="154"/>
      <c r="PTH201" s="154"/>
      <c r="PTI201" s="154"/>
      <c r="PTJ201" s="154"/>
      <c r="PTK201" s="154"/>
      <c r="PTL201" s="154"/>
      <c r="PTM201" s="154"/>
      <c r="PTN201" s="154"/>
      <c r="PTO201" s="154"/>
      <c r="PTP201" s="154"/>
      <c r="PTQ201" s="154"/>
      <c r="PTR201" s="154"/>
      <c r="PTS201" s="154"/>
      <c r="PTT201" s="154"/>
      <c r="PTU201" s="154"/>
      <c r="PTV201" s="154"/>
      <c r="PTW201" s="154"/>
      <c r="PTX201" s="154"/>
      <c r="PTY201" s="154"/>
      <c r="PTZ201" s="154"/>
      <c r="PUA201" s="154"/>
      <c r="PUB201" s="154"/>
      <c r="PUC201" s="154"/>
      <c r="PUD201" s="154"/>
      <c r="PUE201" s="154"/>
      <c r="PUF201" s="154"/>
      <c r="PUG201" s="154"/>
      <c r="PUH201" s="154"/>
      <c r="PUI201" s="154"/>
      <c r="PUJ201" s="154"/>
      <c r="PUK201" s="154"/>
      <c r="PUL201" s="154"/>
      <c r="PUM201" s="154"/>
      <c r="PUN201" s="154"/>
      <c r="PUO201" s="154"/>
      <c r="PUP201" s="154"/>
      <c r="PUQ201" s="154"/>
      <c r="PUR201" s="154"/>
      <c r="PUS201" s="154"/>
      <c r="PUT201" s="154"/>
      <c r="PUU201" s="154"/>
      <c r="PUV201" s="154"/>
      <c r="PUW201" s="154"/>
      <c r="PUX201" s="154"/>
      <c r="PUY201" s="154"/>
      <c r="PUZ201" s="154"/>
      <c r="PVA201" s="154"/>
      <c r="PVB201" s="154"/>
      <c r="PVC201" s="154"/>
      <c r="PVD201" s="154"/>
      <c r="PVE201" s="154"/>
      <c r="PVF201" s="154"/>
      <c r="PVG201" s="154"/>
      <c r="PVH201" s="154"/>
      <c r="PVI201" s="154"/>
      <c r="PVJ201" s="154"/>
      <c r="PVK201" s="154"/>
      <c r="PVL201" s="154"/>
      <c r="PVM201" s="154"/>
      <c r="PVN201" s="154"/>
      <c r="PVO201" s="154"/>
      <c r="PVP201" s="154"/>
      <c r="PVQ201" s="154"/>
      <c r="PVR201" s="154"/>
      <c r="PVS201" s="154"/>
      <c r="PVT201" s="154"/>
      <c r="PVU201" s="154"/>
      <c r="PVV201" s="154"/>
      <c r="PVW201" s="154"/>
      <c r="PVX201" s="154"/>
      <c r="PVY201" s="154"/>
      <c r="PVZ201" s="154"/>
      <c r="PWA201" s="154"/>
      <c r="PWB201" s="154"/>
      <c r="PWC201" s="154"/>
      <c r="PWD201" s="154"/>
      <c r="PWE201" s="154"/>
      <c r="PWF201" s="154"/>
      <c r="PWG201" s="154"/>
      <c r="PWH201" s="154"/>
      <c r="PWI201" s="154"/>
      <c r="PWJ201" s="154"/>
      <c r="PWK201" s="154"/>
      <c r="PWL201" s="154"/>
      <c r="PWM201" s="154"/>
      <c r="PWN201" s="154"/>
      <c r="PWO201" s="154"/>
      <c r="PWP201" s="154"/>
      <c r="PWQ201" s="154"/>
      <c r="PWR201" s="154"/>
      <c r="PWS201" s="154"/>
      <c r="PWT201" s="154"/>
      <c r="PWU201" s="154"/>
      <c r="PWV201" s="154"/>
      <c r="PWW201" s="154"/>
      <c r="PWX201" s="154"/>
      <c r="PWY201" s="154"/>
      <c r="PWZ201" s="154"/>
      <c r="PXA201" s="154"/>
      <c r="PXB201" s="154"/>
      <c r="PXC201" s="154"/>
      <c r="PXD201" s="154"/>
      <c r="PXE201" s="154"/>
      <c r="PXF201" s="154"/>
      <c r="PXG201" s="154"/>
      <c r="PXH201" s="154"/>
      <c r="PXI201" s="154"/>
      <c r="PXJ201" s="154"/>
      <c r="PXK201" s="154"/>
      <c r="PXL201" s="154"/>
      <c r="PXM201" s="154"/>
      <c r="PXN201" s="154"/>
      <c r="PXO201" s="154"/>
      <c r="PXP201" s="154"/>
      <c r="PXQ201" s="154"/>
      <c r="PXR201" s="154"/>
      <c r="PXS201" s="154"/>
      <c r="PXT201" s="154"/>
      <c r="PXU201" s="154"/>
      <c r="PXV201" s="154"/>
      <c r="PXW201" s="154"/>
      <c r="PXX201" s="154"/>
      <c r="PXY201" s="154"/>
      <c r="PXZ201" s="154"/>
      <c r="PYA201" s="154"/>
      <c r="PYB201" s="154"/>
      <c r="PYC201" s="154"/>
      <c r="PYD201" s="154"/>
      <c r="PYE201" s="154"/>
      <c r="PYF201" s="154"/>
      <c r="PYG201" s="154"/>
      <c r="PYH201" s="154"/>
      <c r="PYI201" s="154"/>
      <c r="PYJ201" s="154"/>
      <c r="PYK201" s="154"/>
      <c r="PYL201" s="154"/>
      <c r="PYM201" s="154"/>
      <c r="PYN201" s="154"/>
      <c r="PYO201" s="154"/>
      <c r="PYP201" s="154"/>
      <c r="PYQ201" s="154"/>
      <c r="PYR201" s="154"/>
      <c r="PYS201" s="154"/>
      <c r="PYT201" s="154"/>
      <c r="PYU201" s="154"/>
      <c r="PYV201" s="154"/>
      <c r="PYW201" s="154"/>
      <c r="PYX201" s="154"/>
      <c r="PYY201" s="154"/>
      <c r="PYZ201" s="154"/>
      <c r="PZA201" s="154"/>
      <c r="PZB201" s="154"/>
      <c r="PZC201" s="154"/>
      <c r="PZD201" s="154"/>
      <c r="PZE201" s="154"/>
      <c r="PZF201" s="154"/>
      <c r="PZG201" s="154"/>
      <c r="PZH201" s="154"/>
      <c r="PZI201" s="154"/>
      <c r="PZJ201" s="154"/>
      <c r="PZK201" s="154"/>
      <c r="PZL201" s="154"/>
      <c r="PZM201" s="154"/>
      <c r="PZN201" s="154"/>
      <c r="PZO201" s="154"/>
      <c r="PZP201" s="154"/>
      <c r="PZQ201" s="154"/>
      <c r="PZR201" s="154"/>
      <c r="PZS201" s="154"/>
      <c r="PZT201" s="154"/>
      <c r="PZU201" s="154"/>
      <c r="PZV201" s="154"/>
      <c r="PZW201" s="154"/>
      <c r="PZX201" s="154"/>
      <c r="PZY201" s="154"/>
      <c r="PZZ201" s="154"/>
      <c r="QAA201" s="154"/>
      <c r="QAB201" s="154"/>
      <c r="QAC201" s="154"/>
      <c r="QAD201" s="154"/>
      <c r="QAE201" s="154"/>
      <c r="QAF201" s="154"/>
      <c r="QAG201" s="154"/>
      <c r="QAH201" s="154"/>
      <c r="QAI201" s="154"/>
      <c r="QAJ201" s="154"/>
      <c r="QAK201" s="154"/>
      <c r="QAL201" s="154"/>
      <c r="QAM201" s="154"/>
      <c r="QAN201" s="154"/>
      <c r="QAO201" s="154"/>
      <c r="QAP201" s="154"/>
      <c r="QAQ201" s="154"/>
      <c r="QAR201" s="154"/>
      <c r="QAS201" s="154"/>
      <c r="QAT201" s="154"/>
      <c r="QAU201" s="154"/>
      <c r="QAV201" s="154"/>
      <c r="QAW201" s="154"/>
      <c r="QAX201" s="154"/>
      <c r="QAY201" s="154"/>
      <c r="QAZ201" s="154"/>
      <c r="QBA201" s="154"/>
      <c r="QBB201" s="154"/>
      <c r="QBC201" s="154"/>
      <c r="QBD201" s="154"/>
      <c r="QBE201" s="154"/>
      <c r="QBF201" s="154"/>
      <c r="QBG201" s="154"/>
      <c r="QBH201" s="154"/>
      <c r="QBI201" s="154"/>
      <c r="QBJ201" s="154"/>
      <c r="QBK201" s="154"/>
      <c r="QBL201" s="154"/>
      <c r="QBM201" s="154"/>
      <c r="QBN201" s="154"/>
      <c r="QBO201" s="154"/>
      <c r="QBP201" s="154"/>
      <c r="QBQ201" s="154"/>
      <c r="QBR201" s="154"/>
      <c r="QBS201" s="154"/>
      <c r="QBT201" s="154"/>
      <c r="QBU201" s="154"/>
      <c r="QBV201" s="154"/>
      <c r="QBW201" s="154"/>
      <c r="QBX201" s="154"/>
      <c r="QBY201" s="154"/>
      <c r="QBZ201" s="154"/>
      <c r="QCA201" s="154"/>
      <c r="QCB201" s="154"/>
      <c r="QCC201" s="154"/>
      <c r="QCD201" s="154"/>
      <c r="QCE201" s="154"/>
      <c r="QCF201" s="154"/>
      <c r="QCG201" s="154"/>
      <c r="QCH201" s="154"/>
      <c r="QCI201" s="154"/>
      <c r="QCJ201" s="154"/>
      <c r="QCK201" s="154"/>
      <c r="QCL201" s="154"/>
      <c r="QCM201" s="154"/>
      <c r="QCN201" s="154"/>
      <c r="QCO201" s="154"/>
      <c r="QCP201" s="154"/>
      <c r="QCQ201" s="154"/>
      <c r="QCR201" s="154"/>
      <c r="QCS201" s="154"/>
      <c r="QCT201" s="154"/>
      <c r="QCU201" s="154"/>
      <c r="QCV201" s="154"/>
      <c r="QCW201" s="154"/>
      <c r="QCX201" s="154"/>
      <c r="QCY201" s="154"/>
      <c r="QCZ201" s="154"/>
      <c r="QDA201" s="154"/>
      <c r="QDB201" s="154"/>
      <c r="QDC201" s="154"/>
      <c r="QDD201" s="154"/>
      <c r="QDE201" s="154"/>
      <c r="QDF201" s="154"/>
      <c r="QDG201" s="154"/>
      <c r="QDH201" s="154"/>
      <c r="QDI201" s="154"/>
      <c r="QDJ201" s="154"/>
      <c r="QDK201" s="154"/>
      <c r="QDL201" s="154"/>
      <c r="QDM201" s="154"/>
      <c r="QDN201" s="154"/>
      <c r="QDO201" s="154"/>
      <c r="QDP201" s="154"/>
      <c r="QDQ201" s="154"/>
      <c r="QDR201" s="154"/>
      <c r="QDS201" s="154"/>
      <c r="QDT201" s="154"/>
      <c r="QDU201" s="154"/>
      <c r="QDV201" s="154"/>
      <c r="QDW201" s="154"/>
      <c r="QDX201" s="154"/>
      <c r="QDY201" s="154"/>
      <c r="QDZ201" s="154"/>
      <c r="QEA201" s="154"/>
      <c r="QEB201" s="154"/>
      <c r="QEC201" s="154"/>
      <c r="QED201" s="154"/>
      <c r="QEE201" s="154"/>
      <c r="QEF201" s="154"/>
      <c r="QEG201" s="154"/>
      <c r="QEH201" s="154"/>
      <c r="QEI201" s="154"/>
      <c r="QEJ201" s="154"/>
      <c r="QEK201" s="154"/>
      <c r="QEL201" s="154"/>
      <c r="QEM201" s="154"/>
      <c r="QEN201" s="154"/>
      <c r="QEO201" s="154"/>
      <c r="QEP201" s="154"/>
      <c r="QEQ201" s="154"/>
      <c r="QER201" s="154"/>
      <c r="QES201" s="154"/>
      <c r="QET201" s="154"/>
      <c r="QEU201" s="154"/>
      <c r="QEV201" s="154"/>
      <c r="QEW201" s="154"/>
      <c r="QEX201" s="154"/>
      <c r="QEY201" s="154"/>
      <c r="QEZ201" s="154"/>
      <c r="QFA201" s="154"/>
      <c r="QFB201" s="154"/>
      <c r="QFC201" s="154"/>
      <c r="QFD201" s="154"/>
      <c r="QFE201" s="154"/>
      <c r="QFF201" s="154"/>
      <c r="QFG201" s="154"/>
      <c r="QFH201" s="154"/>
      <c r="QFI201" s="154"/>
      <c r="QFJ201" s="154"/>
      <c r="QFK201" s="154"/>
      <c r="QFL201" s="154"/>
      <c r="QFM201" s="154"/>
      <c r="QFN201" s="154"/>
      <c r="QFO201" s="154"/>
      <c r="QFP201" s="154"/>
      <c r="QFQ201" s="154"/>
      <c r="QFR201" s="154"/>
      <c r="QFS201" s="154"/>
      <c r="QFT201" s="154"/>
      <c r="QFU201" s="154"/>
      <c r="QFV201" s="154"/>
      <c r="QFW201" s="154"/>
      <c r="QFX201" s="154"/>
      <c r="QFY201" s="154"/>
      <c r="QFZ201" s="154"/>
      <c r="QGA201" s="154"/>
      <c r="QGB201" s="154"/>
      <c r="QGC201" s="154"/>
      <c r="QGD201" s="154"/>
      <c r="QGE201" s="154"/>
      <c r="QGF201" s="154"/>
      <c r="QGG201" s="154"/>
      <c r="QGH201" s="154"/>
      <c r="QGI201" s="154"/>
      <c r="QGJ201" s="154"/>
      <c r="QGK201" s="154"/>
      <c r="QGL201" s="154"/>
      <c r="QGM201" s="154"/>
      <c r="QGN201" s="154"/>
      <c r="QGO201" s="154"/>
      <c r="QGP201" s="154"/>
      <c r="QGQ201" s="154"/>
      <c r="QGR201" s="154"/>
      <c r="QGS201" s="154"/>
      <c r="QGT201" s="154"/>
      <c r="QGU201" s="154"/>
      <c r="QGV201" s="154"/>
      <c r="QGW201" s="154"/>
      <c r="QGX201" s="154"/>
      <c r="QGY201" s="154"/>
      <c r="QGZ201" s="154"/>
      <c r="QHA201" s="154"/>
      <c r="QHB201" s="154"/>
      <c r="QHC201" s="154"/>
      <c r="QHD201" s="154"/>
      <c r="QHE201" s="154"/>
      <c r="QHF201" s="154"/>
      <c r="QHG201" s="154"/>
      <c r="QHH201" s="154"/>
      <c r="QHI201" s="154"/>
      <c r="QHJ201" s="154"/>
      <c r="QHK201" s="154"/>
      <c r="QHL201" s="154"/>
      <c r="QHM201" s="154"/>
      <c r="QHN201" s="154"/>
      <c r="QHO201" s="154"/>
      <c r="QHP201" s="154"/>
      <c r="QHQ201" s="154"/>
      <c r="QHR201" s="154"/>
      <c r="QHS201" s="154"/>
      <c r="QHT201" s="154"/>
      <c r="QHU201" s="154"/>
      <c r="QHV201" s="154"/>
      <c r="QHW201" s="154"/>
      <c r="QHX201" s="154"/>
      <c r="QHY201" s="154"/>
      <c r="QHZ201" s="154"/>
      <c r="QIA201" s="154"/>
      <c r="QIB201" s="154"/>
      <c r="QIC201" s="154"/>
      <c r="QID201" s="154"/>
      <c r="QIE201" s="154"/>
      <c r="QIF201" s="154"/>
      <c r="QIG201" s="154"/>
      <c r="QIH201" s="154"/>
      <c r="QII201" s="154"/>
      <c r="QIJ201" s="154"/>
      <c r="QIK201" s="154"/>
      <c r="QIL201" s="154"/>
      <c r="QIM201" s="154"/>
      <c r="QIN201" s="154"/>
      <c r="QIO201" s="154"/>
      <c r="QIP201" s="154"/>
      <c r="QIQ201" s="154"/>
      <c r="QIR201" s="154"/>
      <c r="QIS201" s="154"/>
      <c r="QIT201" s="154"/>
      <c r="QIU201" s="154"/>
      <c r="QIV201" s="154"/>
      <c r="QIW201" s="154"/>
      <c r="QIX201" s="154"/>
      <c r="QIY201" s="154"/>
      <c r="QIZ201" s="154"/>
      <c r="QJA201" s="154"/>
      <c r="QJB201" s="154"/>
      <c r="QJC201" s="154"/>
      <c r="QJD201" s="154"/>
      <c r="QJE201" s="154"/>
      <c r="QJF201" s="154"/>
      <c r="QJG201" s="154"/>
      <c r="QJH201" s="154"/>
      <c r="QJI201" s="154"/>
      <c r="QJJ201" s="154"/>
      <c r="QJK201" s="154"/>
      <c r="QJL201" s="154"/>
      <c r="QJM201" s="154"/>
      <c r="QJN201" s="154"/>
      <c r="QJO201" s="154"/>
      <c r="QJP201" s="154"/>
      <c r="QJQ201" s="154"/>
      <c r="QJR201" s="154"/>
      <c r="QJS201" s="154"/>
      <c r="QJT201" s="154"/>
      <c r="QJU201" s="154"/>
      <c r="QJV201" s="154"/>
      <c r="QJW201" s="154"/>
      <c r="QJX201" s="154"/>
      <c r="QJY201" s="154"/>
      <c r="QJZ201" s="154"/>
      <c r="QKA201" s="154"/>
      <c r="QKB201" s="154"/>
      <c r="QKC201" s="154"/>
      <c r="QKD201" s="154"/>
      <c r="QKE201" s="154"/>
      <c r="QKF201" s="154"/>
      <c r="QKG201" s="154"/>
      <c r="QKH201" s="154"/>
      <c r="QKI201" s="154"/>
      <c r="QKJ201" s="154"/>
      <c r="QKK201" s="154"/>
      <c r="QKL201" s="154"/>
      <c r="QKM201" s="154"/>
      <c r="QKN201" s="154"/>
      <c r="QKO201" s="154"/>
      <c r="QKP201" s="154"/>
      <c r="QKQ201" s="154"/>
      <c r="QKR201" s="154"/>
      <c r="QKS201" s="154"/>
      <c r="QKT201" s="154"/>
      <c r="QKU201" s="154"/>
      <c r="QKV201" s="154"/>
      <c r="QKW201" s="154"/>
      <c r="QKX201" s="154"/>
      <c r="QKY201" s="154"/>
      <c r="QKZ201" s="154"/>
      <c r="QLA201" s="154"/>
      <c r="QLB201" s="154"/>
      <c r="QLC201" s="154"/>
      <c r="QLD201" s="154"/>
      <c r="QLE201" s="154"/>
      <c r="QLF201" s="154"/>
      <c r="QLG201" s="154"/>
      <c r="QLH201" s="154"/>
      <c r="QLI201" s="154"/>
      <c r="QLJ201" s="154"/>
      <c r="QLK201" s="154"/>
      <c r="QLL201" s="154"/>
      <c r="QLM201" s="154"/>
      <c r="QLN201" s="154"/>
      <c r="QLO201" s="154"/>
      <c r="QLP201" s="154"/>
      <c r="QLQ201" s="154"/>
      <c r="QLR201" s="154"/>
      <c r="QLS201" s="154"/>
      <c r="QLT201" s="154"/>
      <c r="QLU201" s="154"/>
      <c r="QLV201" s="154"/>
      <c r="QLW201" s="154"/>
      <c r="QLX201" s="154"/>
      <c r="QLY201" s="154"/>
      <c r="QLZ201" s="154"/>
      <c r="QMA201" s="154"/>
      <c r="QMB201" s="154"/>
      <c r="QMC201" s="154"/>
      <c r="QMD201" s="154"/>
      <c r="QME201" s="154"/>
      <c r="QMF201" s="154"/>
      <c r="QMG201" s="154"/>
      <c r="QMH201" s="154"/>
      <c r="QMI201" s="154"/>
      <c r="QMJ201" s="154"/>
      <c r="QMK201" s="154"/>
      <c r="QML201" s="154"/>
      <c r="QMM201" s="154"/>
      <c r="QMN201" s="154"/>
      <c r="QMO201" s="154"/>
      <c r="QMP201" s="154"/>
      <c r="QMQ201" s="154"/>
      <c r="QMR201" s="154"/>
      <c r="QMS201" s="154"/>
      <c r="QMT201" s="154"/>
      <c r="QMU201" s="154"/>
      <c r="QMV201" s="154"/>
      <c r="QMW201" s="154"/>
      <c r="QMX201" s="154"/>
      <c r="QMY201" s="154"/>
      <c r="QMZ201" s="154"/>
      <c r="QNA201" s="154"/>
      <c r="QNB201" s="154"/>
      <c r="QNC201" s="154"/>
      <c r="QND201" s="154"/>
      <c r="QNE201" s="154"/>
      <c r="QNF201" s="154"/>
      <c r="QNG201" s="154"/>
      <c r="QNH201" s="154"/>
      <c r="QNI201" s="154"/>
      <c r="QNJ201" s="154"/>
      <c r="QNK201" s="154"/>
      <c r="QNL201" s="154"/>
      <c r="QNM201" s="154"/>
      <c r="QNN201" s="154"/>
      <c r="QNO201" s="154"/>
      <c r="QNP201" s="154"/>
      <c r="QNQ201" s="154"/>
      <c r="QNR201" s="154"/>
      <c r="QNS201" s="154"/>
      <c r="QNT201" s="154"/>
      <c r="QNU201" s="154"/>
      <c r="QNV201" s="154"/>
      <c r="QNW201" s="154"/>
      <c r="QNX201" s="154"/>
      <c r="QNY201" s="154"/>
      <c r="QNZ201" s="154"/>
      <c r="QOA201" s="154"/>
      <c r="QOB201" s="154"/>
      <c r="QOC201" s="154"/>
      <c r="QOD201" s="154"/>
      <c r="QOE201" s="154"/>
      <c r="QOF201" s="154"/>
      <c r="QOG201" s="154"/>
      <c r="QOH201" s="154"/>
      <c r="QOI201" s="154"/>
      <c r="QOJ201" s="154"/>
      <c r="QOK201" s="154"/>
      <c r="QOL201" s="154"/>
      <c r="QOM201" s="154"/>
      <c r="QON201" s="154"/>
      <c r="QOO201" s="154"/>
      <c r="QOP201" s="154"/>
      <c r="QOQ201" s="154"/>
      <c r="QOR201" s="154"/>
      <c r="QOS201" s="154"/>
      <c r="QOT201" s="154"/>
      <c r="QOU201" s="154"/>
      <c r="QOV201" s="154"/>
      <c r="QOW201" s="154"/>
      <c r="QOX201" s="154"/>
      <c r="QOY201" s="154"/>
      <c r="QOZ201" s="154"/>
      <c r="QPA201" s="154"/>
      <c r="QPB201" s="154"/>
      <c r="QPC201" s="154"/>
      <c r="QPD201" s="154"/>
      <c r="QPE201" s="154"/>
      <c r="QPF201" s="154"/>
      <c r="QPG201" s="154"/>
      <c r="QPH201" s="154"/>
      <c r="QPI201" s="154"/>
      <c r="QPJ201" s="154"/>
      <c r="QPK201" s="154"/>
      <c r="QPL201" s="154"/>
      <c r="QPM201" s="154"/>
      <c r="QPN201" s="154"/>
      <c r="QPO201" s="154"/>
      <c r="QPP201" s="154"/>
      <c r="QPQ201" s="154"/>
      <c r="QPR201" s="154"/>
      <c r="QPS201" s="154"/>
      <c r="QPT201" s="154"/>
      <c r="QPU201" s="154"/>
      <c r="QPV201" s="154"/>
      <c r="QPW201" s="154"/>
      <c r="QPX201" s="154"/>
      <c r="QPY201" s="154"/>
      <c r="QPZ201" s="154"/>
      <c r="QQA201" s="154"/>
      <c r="QQB201" s="154"/>
      <c r="QQC201" s="154"/>
      <c r="QQD201" s="154"/>
      <c r="QQE201" s="154"/>
      <c r="QQF201" s="154"/>
      <c r="QQG201" s="154"/>
      <c r="QQH201" s="154"/>
      <c r="QQI201" s="154"/>
      <c r="QQJ201" s="154"/>
      <c r="QQK201" s="154"/>
      <c r="QQL201" s="154"/>
      <c r="QQM201" s="154"/>
      <c r="QQN201" s="154"/>
      <c r="QQO201" s="154"/>
      <c r="QQP201" s="154"/>
      <c r="QQQ201" s="154"/>
      <c r="QQR201" s="154"/>
      <c r="QQS201" s="154"/>
      <c r="QQT201" s="154"/>
      <c r="QQU201" s="154"/>
      <c r="QQV201" s="154"/>
      <c r="QQW201" s="154"/>
      <c r="QQX201" s="154"/>
      <c r="QQY201" s="154"/>
      <c r="QQZ201" s="154"/>
      <c r="QRA201" s="154"/>
      <c r="QRB201" s="154"/>
      <c r="QRC201" s="154"/>
      <c r="QRD201" s="154"/>
      <c r="QRE201" s="154"/>
      <c r="QRF201" s="154"/>
      <c r="QRG201" s="154"/>
      <c r="QRH201" s="154"/>
      <c r="QRI201" s="154"/>
      <c r="QRJ201" s="154"/>
      <c r="QRK201" s="154"/>
      <c r="QRL201" s="154"/>
      <c r="QRM201" s="154"/>
      <c r="QRN201" s="154"/>
      <c r="QRO201" s="154"/>
      <c r="QRP201" s="154"/>
      <c r="QRQ201" s="154"/>
      <c r="QRR201" s="154"/>
      <c r="QRS201" s="154"/>
      <c r="QRT201" s="154"/>
      <c r="QRU201" s="154"/>
      <c r="QRV201" s="154"/>
      <c r="QRW201" s="154"/>
      <c r="QRX201" s="154"/>
      <c r="QRY201" s="154"/>
      <c r="QRZ201" s="154"/>
      <c r="QSA201" s="154"/>
      <c r="QSB201" s="154"/>
      <c r="QSC201" s="154"/>
      <c r="QSD201" s="154"/>
      <c r="QSE201" s="154"/>
      <c r="QSF201" s="154"/>
      <c r="QSG201" s="154"/>
      <c r="QSH201" s="154"/>
      <c r="QSI201" s="154"/>
      <c r="QSJ201" s="154"/>
      <c r="QSK201" s="154"/>
      <c r="QSL201" s="154"/>
      <c r="QSM201" s="154"/>
      <c r="QSN201" s="154"/>
      <c r="QSO201" s="154"/>
      <c r="QSP201" s="154"/>
      <c r="QSQ201" s="154"/>
      <c r="QSR201" s="154"/>
      <c r="QSS201" s="154"/>
      <c r="QST201" s="154"/>
      <c r="QSU201" s="154"/>
      <c r="QSV201" s="154"/>
      <c r="QSW201" s="154"/>
      <c r="QSX201" s="154"/>
      <c r="QSY201" s="154"/>
      <c r="QSZ201" s="154"/>
      <c r="QTA201" s="154"/>
      <c r="QTB201" s="154"/>
      <c r="QTC201" s="154"/>
      <c r="QTD201" s="154"/>
      <c r="QTE201" s="154"/>
      <c r="QTF201" s="154"/>
      <c r="QTG201" s="154"/>
      <c r="QTH201" s="154"/>
      <c r="QTI201" s="154"/>
      <c r="QTJ201" s="154"/>
      <c r="QTK201" s="154"/>
      <c r="QTL201" s="154"/>
      <c r="QTM201" s="154"/>
      <c r="QTN201" s="154"/>
      <c r="QTO201" s="154"/>
      <c r="QTP201" s="154"/>
      <c r="QTQ201" s="154"/>
      <c r="QTR201" s="154"/>
      <c r="QTS201" s="154"/>
      <c r="QTT201" s="154"/>
      <c r="QTU201" s="154"/>
      <c r="QTV201" s="154"/>
      <c r="QTW201" s="154"/>
      <c r="QTX201" s="154"/>
      <c r="QTY201" s="154"/>
      <c r="QTZ201" s="154"/>
      <c r="QUA201" s="154"/>
      <c r="QUB201" s="154"/>
      <c r="QUC201" s="154"/>
      <c r="QUD201" s="154"/>
      <c r="QUE201" s="154"/>
      <c r="QUF201" s="154"/>
      <c r="QUG201" s="154"/>
      <c r="QUH201" s="154"/>
      <c r="QUI201" s="154"/>
      <c r="QUJ201" s="154"/>
      <c r="QUK201" s="154"/>
      <c r="QUL201" s="154"/>
      <c r="QUM201" s="154"/>
      <c r="QUN201" s="154"/>
      <c r="QUO201" s="154"/>
      <c r="QUP201" s="154"/>
      <c r="QUQ201" s="154"/>
      <c r="QUR201" s="154"/>
      <c r="QUS201" s="154"/>
      <c r="QUT201" s="154"/>
      <c r="QUU201" s="154"/>
      <c r="QUV201" s="154"/>
      <c r="QUW201" s="154"/>
      <c r="QUX201" s="154"/>
      <c r="QUY201" s="154"/>
      <c r="QUZ201" s="154"/>
      <c r="QVA201" s="154"/>
      <c r="QVB201" s="154"/>
      <c r="QVC201" s="154"/>
      <c r="QVD201" s="154"/>
      <c r="QVE201" s="154"/>
      <c r="QVF201" s="154"/>
      <c r="QVG201" s="154"/>
      <c r="QVH201" s="154"/>
      <c r="QVI201" s="154"/>
      <c r="QVJ201" s="154"/>
      <c r="QVK201" s="154"/>
      <c r="QVL201" s="154"/>
      <c r="QVM201" s="154"/>
      <c r="QVN201" s="154"/>
      <c r="QVO201" s="154"/>
      <c r="QVP201" s="154"/>
      <c r="QVQ201" s="154"/>
      <c r="QVR201" s="154"/>
      <c r="QVS201" s="154"/>
      <c r="QVT201" s="154"/>
      <c r="QVU201" s="154"/>
      <c r="QVV201" s="154"/>
      <c r="QVW201" s="154"/>
      <c r="QVX201" s="154"/>
      <c r="QVY201" s="154"/>
      <c r="QVZ201" s="154"/>
      <c r="QWA201" s="154"/>
      <c r="QWB201" s="154"/>
      <c r="QWC201" s="154"/>
      <c r="QWD201" s="154"/>
      <c r="QWE201" s="154"/>
      <c r="QWF201" s="154"/>
      <c r="QWG201" s="154"/>
      <c r="QWH201" s="154"/>
      <c r="QWI201" s="154"/>
      <c r="QWJ201" s="154"/>
      <c r="QWK201" s="154"/>
      <c r="QWL201" s="154"/>
      <c r="QWM201" s="154"/>
      <c r="QWN201" s="154"/>
      <c r="QWO201" s="154"/>
      <c r="QWP201" s="154"/>
      <c r="QWQ201" s="154"/>
      <c r="QWR201" s="154"/>
      <c r="QWS201" s="154"/>
      <c r="QWT201" s="154"/>
      <c r="QWU201" s="154"/>
      <c r="QWV201" s="154"/>
      <c r="QWW201" s="154"/>
      <c r="QWX201" s="154"/>
      <c r="QWY201" s="154"/>
      <c r="QWZ201" s="154"/>
      <c r="QXA201" s="154"/>
      <c r="QXB201" s="154"/>
      <c r="QXC201" s="154"/>
      <c r="QXD201" s="154"/>
      <c r="QXE201" s="154"/>
      <c r="QXF201" s="154"/>
      <c r="QXG201" s="154"/>
      <c r="QXH201" s="154"/>
      <c r="QXI201" s="154"/>
      <c r="QXJ201" s="154"/>
      <c r="QXK201" s="154"/>
      <c r="QXL201" s="154"/>
      <c r="QXM201" s="154"/>
      <c r="QXN201" s="154"/>
      <c r="QXO201" s="154"/>
      <c r="QXP201" s="154"/>
      <c r="QXQ201" s="154"/>
      <c r="QXR201" s="154"/>
      <c r="QXS201" s="154"/>
      <c r="QXT201" s="154"/>
      <c r="QXU201" s="154"/>
      <c r="QXV201" s="154"/>
      <c r="QXW201" s="154"/>
      <c r="QXX201" s="154"/>
      <c r="QXY201" s="154"/>
      <c r="QXZ201" s="154"/>
      <c r="QYA201" s="154"/>
      <c r="QYB201" s="154"/>
      <c r="QYC201" s="154"/>
      <c r="QYD201" s="154"/>
      <c r="QYE201" s="154"/>
      <c r="QYF201" s="154"/>
      <c r="QYG201" s="154"/>
      <c r="QYH201" s="154"/>
      <c r="QYI201" s="154"/>
      <c r="QYJ201" s="154"/>
      <c r="QYK201" s="154"/>
      <c r="QYL201" s="154"/>
      <c r="QYM201" s="154"/>
      <c r="QYN201" s="154"/>
      <c r="QYO201" s="154"/>
      <c r="QYP201" s="154"/>
      <c r="QYQ201" s="154"/>
      <c r="QYR201" s="154"/>
      <c r="QYS201" s="154"/>
      <c r="QYT201" s="154"/>
      <c r="QYU201" s="154"/>
      <c r="QYV201" s="154"/>
      <c r="QYW201" s="154"/>
      <c r="QYX201" s="154"/>
      <c r="QYY201" s="154"/>
      <c r="QYZ201" s="154"/>
      <c r="QZA201" s="154"/>
      <c r="QZB201" s="154"/>
      <c r="QZC201" s="154"/>
      <c r="QZD201" s="154"/>
      <c r="QZE201" s="154"/>
      <c r="QZF201" s="154"/>
      <c r="QZG201" s="154"/>
      <c r="QZH201" s="154"/>
      <c r="QZI201" s="154"/>
      <c r="QZJ201" s="154"/>
      <c r="QZK201" s="154"/>
      <c r="QZL201" s="154"/>
      <c r="QZM201" s="154"/>
      <c r="QZN201" s="154"/>
      <c r="QZO201" s="154"/>
      <c r="QZP201" s="154"/>
      <c r="QZQ201" s="154"/>
      <c r="QZR201" s="154"/>
      <c r="QZS201" s="154"/>
      <c r="QZT201" s="154"/>
      <c r="QZU201" s="154"/>
      <c r="QZV201" s="154"/>
      <c r="QZW201" s="154"/>
      <c r="QZX201" s="154"/>
      <c r="QZY201" s="154"/>
      <c r="QZZ201" s="154"/>
      <c r="RAA201" s="154"/>
      <c r="RAB201" s="154"/>
      <c r="RAC201" s="154"/>
      <c r="RAD201" s="154"/>
      <c r="RAE201" s="154"/>
      <c r="RAF201" s="154"/>
      <c r="RAG201" s="154"/>
      <c r="RAH201" s="154"/>
      <c r="RAI201" s="154"/>
      <c r="RAJ201" s="154"/>
      <c r="RAK201" s="154"/>
      <c r="RAL201" s="154"/>
      <c r="RAM201" s="154"/>
      <c r="RAN201" s="154"/>
      <c r="RAO201" s="154"/>
      <c r="RAP201" s="154"/>
      <c r="RAQ201" s="154"/>
      <c r="RAR201" s="154"/>
      <c r="RAS201" s="154"/>
      <c r="RAT201" s="154"/>
      <c r="RAU201" s="154"/>
      <c r="RAV201" s="154"/>
      <c r="RAW201" s="154"/>
      <c r="RAX201" s="154"/>
      <c r="RAY201" s="154"/>
      <c r="RAZ201" s="154"/>
      <c r="RBA201" s="154"/>
      <c r="RBB201" s="154"/>
      <c r="RBC201" s="154"/>
      <c r="RBD201" s="154"/>
      <c r="RBE201" s="154"/>
      <c r="RBF201" s="154"/>
      <c r="RBG201" s="154"/>
      <c r="RBH201" s="154"/>
      <c r="RBI201" s="154"/>
      <c r="RBJ201" s="154"/>
      <c r="RBK201" s="154"/>
      <c r="RBL201" s="154"/>
      <c r="RBM201" s="154"/>
      <c r="RBN201" s="154"/>
      <c r="RBO201" s="154"/>
      <c r="RBP201" s="154"/>
      <c r="RBQ201" s="154"/>
      <c r="RBR201" s="154"/>
      <c r="RBS201" s="154"/>
      <c r="RBT201" s="154"/>
      <c r="RBU201" s="154"/>
      <c r="RBV201" s="154"/>
      <c r="RBW201" s="154"/>
      <c r="RBX201" s="154"/>
      <c r="RBY201" s="154"/>
      <c r="RBZ201" s="154"/>
      <c r="RCA201" s="154"/>
      <c r="RCB201" s="154"/>
      <c r="RCC201" s="154"/>
      <c r="RCD201" s="154"/>
      <c r="RCE201" s="154"/>
      <c r="RCF201" s="154"/>
      <c r="RCG201" s="154"/>
      <c r="RCH201" s="154"/>
      <c r="RCI201" s="154"/>
      <c r="RCJ201" s="154"/>
      <c r="RCK201" s="154"/>
      <c r="RCL201" s="154"/>
      <c r="RCM201" s="154"/>
      <c r="RCN201" s="154"/>
      <c r="RCO201" s="154"/>
      <c r="RCP201" s="154"/>
      <c r="RCQ201" s="154"/>
      <c r="RCR201" s="154"/>
      <c r="RCS201" s="154"/>
      <c r="RCT201" s="154"/>
      <c r="RCU201" s="154"/>
      <c r="RCV201" s="154"/>
      <c r="RCW201" s="154"/>
      <c r="RCX201" s="154"/>
      <c r="RCY201" s="154"/>
      <c r="RCZ201" s="154"/>
      <c r="RDA201" s="154"/>
      <c r="RDB201" s="154"/>
      <c r="RDC201" s="154"/>
      <c r="RDD201" s="154"/>
      <c r="RDE201" s="154"/>
      <c r="RDF201" s="154"/>
      <c r="RDG201" s="154"/>
      <c r="RDH201" s="154"/>
      <c r="RDI201" s="154"/>
      <c r="RDJ201" s="154"/>
      <c r="RDK201" s="154"/>
      <c r="RDL201" s="154"/>
      <c r="RDM201" s="154"/>
      <c r="RDN201" s="154"/>
      <c r="RDO201" s="154"/>
      <c r="RDP201" s="154"/>
      <c r="RDQ201" s="154"/>
      <c r="RDR201" s="154"/>
      <c r="RDS201" s="154"/>
      <c r="RDT201" s="154"/>
      <c r="RDU201" s="154"/>
      <c r="RDV201" s="154"/>
      <c r="RDW201" s="154"/>
      <c r="RDX201" s="154"/>
      <c r="RDY201" s="154"/>
      <c r="RDZ201" s="154"/>
      <c r="REA201" s="154"/>
      <c r="REB201" s="154"/>
      <c r="REC201" s="154"/>
      <c r="RED201" s="154"/>
      <c r="REE201" s="154"/>
      <c r="REF201" s="154"/>
      <c r="REG201" s="154"/>
      <c r="REH201" s="154"/>
      <c r="REI201" s="154"/>
      <c r="REJ201" s="154"/>
      <c r="REK201" s="154"/>
      <c r="REL201" s="154"/>
      <c r="REM201" s="154"/>
      <c r="REN201" s="154"/>
      <c r="REO201" s="154"/>
      <c r="REP201" s="154"/>
      <c r="REQ201" s="154"/>
      <c r="RER201" s="154"/>
      <c r="RES201" s="154"/>
      <c r="RET201" s="154"/>
      <c r="REU201" s="154"/>
      <c r="REV201" s="154"/>
      <c r="REW201" s="154"/>
      <c r="REX201" s="154"/>
      <c r="REY201" s="154"/>
      <c r="REZ201" s="154"/>
      <c r="RFA201" s="154"/>
      <c r="RFB201" s="154"/>
      <c r="RFC201" s="154"/>
      <c r="RFD201" s="154"/>
      <c r="RFE201" s="154"/>
      <c r="RFF201" s="154"/>
      <c r="RFG201" s="154"/>
      <c r="RFH201" s="154"/>
      <c r="RFI201" s="154"/>
      <c r="RFJ201" s="154"/>
      <c r="RFK201" s="154"/>
      <c r="RFL201" s="154"/>
      <c r="RFM201" s="154"/>
      <c r="RFN201" s="154"/>
      <c r="RFO201" s="154"/>
      <c r="RFP201" s="154"/>
      <c r="RFQ201" s="154"/>
      <c r="RFR201" s="154"/>
      <c r="RFS201" s="154"/>
      <c r="RFT201" s="154"/>
      <c r="RFU201" s="154"/>
      <c r="RFV201" s="154"/>
      <c r="RFW201" s="154"/>
      <c r="RFX201" s="154"/>
      <c r="RFY201" s="154"/>
      <c r="RFZ201" s="154"/>
      <c r="RGA201" s="154"/>
      <c r="RGB201" s="154"/>
      <c r="RGC201" s="154"/>
      <c r="RGD201" s="154"/>
      <c r="RGE201" s="154"/>
      <c r="RGF201" s="154"/>
      <c r="RGG201" s="154"/>
      <c r="RGH201" s="154"/>
      <c r="RGI201" s="154"/>
      <c r="RGJ201" s="154"/>
      <c r="RGK201" s="154"/>
      <c r="RGL201" s="154"/>
      <c r="RGM201" s="154"/>
      <c r="RGN201" s="154"/>
      <c r="RGO201" s="154"/>
      <c r="RGP201" s="154"/>
      <c r="RGQ201" s="154"/>
      <c r="RGR201" s="154"/>
      <c r="RGS201" s="154"/>
      <c r="RGT201" s="154"/>
      <c r="RGU201" s="154"/>
      <c r="RGV201" s="154"/>
      <c r="RGW201" s="154"/>
      <c r="RGX201" s="154"/>
      <c r="RGY201" s="154"/>
      <c r="RGZ201" s="154"/>
      <c r="RHA201" s="154"/>
      <c r="RHB201" s="154"/>
      <c r="RHC201" s="154"/>
      <c r="RHD201" s="154"/>
      <c r="RHE201" s="154"/>
      <c r="RHF201" s="154"/>
      <c r="RHG201" s="154"/>
      <c r="RHH201" s="154"/>
      <c r="RHI201" s="154"/>
      <c r="RHJ201" s="154"/>
      <c r="RHK201" s="154"/>
      <c r="RHL201" s="154"/>
      <c r="RHM201" s="154"/>
      <c r="RHN201" s="154"/>
      <c r="RHO201" s="154"/>
      <c r="RHP201" s="154"/>
      <c r="RHQ201" s="154"/>
      <c r="RHR201" s="154"/>
      <c r="RHS201" s="154"/>
      <c r="RHT201" s="154"/>
      <c r="RHU201" s="154"/>
      <c r="RHV201" s="154"/>
      <c r="RHW201" s="154"/>
      <c r="RHX201" s="154"/>
      <c r="RHY201" s="154"/>
      <c r="RHZ201" s="154"/>
      <c r="RIA201" s="154"/>
      <c r="RIB201" s="154"/>
      <c r="RIC201" s="154"/>
      <c r="RID201" s="154"/>
      <c r="RIE201" s="154"/>
      <c r="RIF201" s="154"/>
      <c r="RIG201" s="154"/>
      <c r="RIH201" s="154"/>
      <c r="RII201" s="154"/>
      <c r="RIJ201" s="154"/>
      <c r="RIK201" s="154"/>
      <c r="RIL201" s="154"/>
      <c r="RIM201" s="154"/>
      <c r="RIN201" s="154"/>
      <c r="RIO201" s="154"/>
      <c r="RIP201" s="154"/>
      <c r="RIQ201" s="154"/>
      <c r="RIR201" s="154"/>
      <c r="RIS201" s="154"/>
      <c r="RIT201" s="154"/>
      <c r="RIU201" s="154"/>
      <c r="RIV201" s="154"/>
      <c r="RIW201" s="154"/>
      <c r="RIX201" s="154"/>
      <c r="RIY201" s="154"/>
      <c r="RIZ201" s="154"/>
      <c r="RJA201" s="154"/>
      <c r="RJB201" s="154"/>
      <c r="RJC201" s="154"/>
      <c r="RJD201" s="154"/>
      <c r="RJE201" s="154"/>
      <c r="RJF201" s="154"/>
      <c r="RJG201" s="154"/>
      <c r="RJH201" s="154"/>
      <c r="RJI201" s="154"/>
      <c r="RJJ201" s="154"/>
      <c r="RJK201" s="154"/>
      <c r="RJL201" s="154"/>
      <c r="RJM201" s="154"/>
      <c r="RJN201" s="154"/>
      <c r="RJO201" s="154"/>
      <c r="RJP201" s="154"/>
      <c r="RJQ201" s="154"/>
      <c r="RJR201" s="154"/>
      <c r="RJS201" s="154"/>
      <c r="RJT201" s="154"/>
      <c r="RJU201" s="154"/>
      <c r="RJV201" s="154"/>
      <c r="RJW201" s="154"/>
      <c r="RJX201" s="154"/>
      <c r="RJY201" s="154"/>
      <c r="RJZ201" s="154"/>
      <c r="RKA201" s="154"/>
      <c r="RKB201" s="154"/>
      <c r="RKC201" s="154"/>
      <c r="RKD201" s="154"/>
      <c r="RKE201" s="154"/>
      <c r="RKF201" s="154"/>
      <c r="RKG201" s="154"/>
      <c r="RKH201" s="154"/>
      <c r="RKI201" s="154"/>
      <c r="RKJ201" s="154"/>
      <c r="RKK201" s="154"/>
      <c r="RKL201" s="154"/>
      <c r="RKM201" s="154"/>
      <c r="RKN201" s="154"/>
      <c r="RKO201" s="154"/>
      <c r="RKP201" s="154"/>
      <c r="RKQ201" s="154"/>
      <c r="RKR201" s="154"/>
      <c r="RKS201" s="154"/>
      <c r="RKT201" s="154"/>
      <c r="RKU201" s="154"/>
      <c r="RKV201" s="154"/>
      <c r="RKW201" s="154"/>
      <c r="RKX201" s="154"/>
      <c r="RKY201" s="154"/>
      <c r="RKZ201" s="154"/>
      <c r="RLA201" s="154"/>
      <c r="RLB201" s="154"/>
      <c r="RLC201" s="154"/>
      <c r="RLD201" s="154"/>
      <c r="RLE201" s="154"/>
      <c r="RLF201" s="154"/>
      <c r="RLG201" s="154"/>
      <c r="RLH201" s="154"/>
      <c r="RLI201" s="154"/>
      <c r="RLJ201" s="154"/>
      <c r="RLK201" s="154"/>
      <c r="RLL201" s="154"/>
      <c r="RLM201" s="154"/>
      <c r="RLN201" s="154"/>
      <c r="RLO201" s="154"/>
      <c r="RLP201" s="154"/>
      <c r="RLQ201" s="154"/>
      <c r="RLR201" s="154"/>
      <c r="RLS201" s="154"/>
      <c r="RLT201" s="154"/>
      <c r="RLU201" s="154"/>
      <c r="RLV201" s="154"/>
      <c r="RLW201" s="154"/>
      <c r="RLX201" s="154"/>
      <c r="RLY201" s="154"/>
      <c r="RLZ201" s="154"/>
      <c r="RMA201" s="154"/>
      <c r="RMB201" s="154"/>
      <c r="RMC201" s="154"/>
      <c r="RMD201" s="154"/>
      <c r="RME201" s="154"/>
      <c r="RMF201" s="154"/>
      <c r="RMG201" s="154"/>
      <c r="RMH201" s="154"/>
      <c r="RMI201" s="154"/>
      <c r="RMJ201" s="154"/>
      <c r="RMK201" s="154"/>
      <c r="RML201" s="154"/>
      <c r="RMM201" s="154"/>
      <c r="RMN201" s="154"/>
      <c r="RMO201" s="154"/>
      <c r="RMP201" s="154"/>
      <c r="RMQ201" s="154"/>
      <c r="RMR201" s="154"/>
      <c r="RMS201" s="154"/>
      <c r="RMT201" s="154"/>
      <c r="RMU201" s="154"/>
      <c r="RMV201" s="154"/>
      <c r="RMW201" s="154"/>
      <c r="RMX201" s="154"/>
      <c r="RMY201" s="154"/>
      <c r="RMZ201" s="154"/>
      <c r="RNA201" s="154"/>
      <c r="RNB201" s="154"/>
      <c r="RNC201" s="154"/>
      <c r="RND201" s="154"/>
      <c r="RNE201" s="154"/>
      <c r="RNF201" s="154"/>
      <c r="RNG201" s="154"/>
      <c r="RNH201" s="154"/>
      <c r="RNI201" s="154"/>
      <c r="RNJ201" s="154"/>
      <c r="RNK201" s="154"/>
      <c r="RNL201" s="154"/>
      <c r="RNM201" s="154"/>
      <c r="RNN201" s="154"/>
      <c r="RNO201" s="154"/>
      <c r="RNP201" s="154"/>
      <c r="RNQ201" s="154"/>
      <c r="RNR201" s="154"/>
      <c r="RNS201" s="154"/>
      <c r="RNT201" s="154"/>
      <c r="RNU201" s="154"/>
      <c r="RNV201" s="154"/>
      <c r="RNW201" s="154"/>
      <c r="RNX201" s="154"/>
      <c r="RNY201" s="154"/>
      <c r="RNZ201" s="154"/>
      <c r="ROA201" s="154"/>
      <c r="ROB201" s="154"/>
      <c r="ROC201" s="154"/>
      <c r="ROD201" s="154"/>
      <c r="ROE201" s="154"/>
      <c r="ROF201" s="154"/>
      <c r="ROG201" s="154"/>
      <c r="ROH201" s="154"/>
      <c r="ROI201" s="154"/>
      <c r="ROJ201" s="154"/>
      <c r="ROK201" s="154"/>
      <c r="ROL201" s="154"/>
      <c r="ROM201" s="154"/>
      <c r="RON201" s="154"/>
      <c r="ROO201" s="154"/>
      <c r="ROP201" s="154"/>
      <c r="ROQ201" s="154"/>
      <c r="ROR201" s="154"/>
      <c r="ROS201" s="154"/>
      <c r="ROT201" s="154"/>
      <c r="ROU201" s="154"/>
      <c r="ROV201" s="154"/>
      <c r="ROW201" s="154"/>
      <c r="ROX201" s="154"/>
      <c r="ROY201" s="154"/>
      <c r="ROZ201" s="154"/>
      <c r="RPA201" s="154"/>
      <c r="RPB201" s="154"/>
      <c r="RPC201" s="154"/>
      <c r="RPD201" s="154"/>
      <c r="RPE201" s="154"/>
      <c r="RPF201" s="154"/>
      <c r="RPG201" s="154"/>
      <c r="RPH201" s="154"/>
      <c r="RPI201" s="154"/>
      <c r="RPJ201" s="154"/>
      <c r="RPK201" s="154"/>
      <c r="RPL201" s="154"/>
      <c r="RPM201" s="154"/>
      <c r="RPN201" s="154"/>
      <c r="RPO201" s="154"/>
      <c r="RPP201" s="154"/>
      <c r="RPQ201" s="154"/>
      <c r="RPR201" s="154"/>
      <c r="RPS201" s="154"/>
      <c r="RPT201" s="154"/>
      <c r="RPU201" s="154"/>
      <c r="RPV201" s="154"/>
      <c r="RPW201" s="154"/>
      <c r="RPX201" s="154"/>
      <c r="RPY201" s="154"/>
      <c r="RPZ201" s="154"/>
      <c r="RQA201" s="154"/>
      <c r="RQB201" s="154"/>
      <c r="RQC201" s="154"/>
      <c r="RQD201" s="154"/>
      <c r="RQE201" s="154"/>
      <c r="RQF201" s="154"/>
      <c r="RQG201" s="154"/>
      <c r="RQH201" s="154"/>
      <c r="RQI201" s="154"/>
      <c r="RQJ201" s="154"/>
      <c r="RQK201" s="154"/>
      <c r="RQL201" s="154"/>
      <c r="RQM201" s="154"/>
      <c r="RQN201" s="154"/>
      <c r="RQO201" s="154"/>
      <c r="RQP201" s="154"/>
      <c r="RQQ201" s="154"/>
      <c r="RQR201" s="154"/>
      <c r="RQS201" s="154"/>
      <c r="RQT201" s="154"/>
      <c r="RQU201" s="154"/>
      <c r="RQV201" s="154"/>
      <c r="RQW201" s="154"/>
      <c r="RQX201" s="154"/>
      <c r="RQY201" s="154"/>
      <c r="RQZ201" s="154"/>
      <c r="RRA201" s="154"/>
      <c r="RRB201" s="154"/>
      <c r="RRC201" s="154"/>
      <c r="RRD201" s="154"/>
      <c r="RRE201" s="154"/>
      <c r="RRF201" s="154"/>
      <c r="RRG201" s="154"/>
      <c r="RRH201" s="154"/>
      <c r="RRI201" s="154"/>
      <c r="RRJ201" s="154"/>
      <c r="RRK201" s="154"/>
      <c r="RRL201" s="154"/>
      <c r="RRM201" s="154"/>
      <c r="RRN201" s="154"/>
      <c r="RRO201" s="154"/>
      <c r="RRP201" s="154"/>
      <c r="RRQ201" s="154"/>
      <c r="RRR201" s="154"/>
      <c r="RRS201" s="154"/>
      <c r="RRT201" s="154"/>
      <c r="RRU201" s="154"/>
      <c r="RRV201" s="154"/>
      <c r="RRW201" s="154"/>
      <c r="RRX201" s="154"/>
      <c r="RRY201" s="154"/>
      <c r="RRZ201" s="154"/>
      <c r="RSA201" s="154"/>
      <c r="RSB201" s="154"/>
      <c r="RSC201" s="154"/>
      <c r="RSD201" s="154"/>
      <c r="RSE201" s="154"/>
      <c r="RSF201" s="154"/>
      <c r="RSG201" s="154"/>
      <c r="RSH201" s="154"/>
      <c r="RSI201" s="154"/>
      <c r="RSJ201" s="154"/>
      <c r="RSK201" s="154"/>
      <c r="RSL201" s="154"/>
      <c r="RSM201" s="154"/>
      <c r="RSN201" s="154"/>
      <c r="RSO201" s="154"/>
      <c r="RSP201" s="154"/>
      <c r="RSQ201" s="154"/>
      <c r="RSR201" s="154"/>
      <c r="RSS201" s="154"/>
      <c r="RST201" s="154"/>
      <c r="RSU201" s="154"/>
      <c r="RSV201" s="154"/>
      <c r="RSW201" s="154"/>
      <c r="RSX201" s="154"/>
      <c r="RSY201" s="154"/>
      <c r="RSZ201" s="154"/>
      <c r="RTA201" s="154"/>
      <c r="RTB201" s="154"/>
      <c r="RTC201" s="154"/>
      <c r="RTD201" s="154"/>
      <c r="RTE201" s="154"/>
      <c r="RTF201" s="154"/>
      <c r="RTG201" s="154"/>
      <c r="RTH201" s="154"/>
      <c r="RTI201" s="154"/>
      <c r="RTJ201" s="154"/>
      <c r="RTK201" s="154"/>
      <c r="RTL201" s="154"/>
      <c r="RTM201" s="154"/>
      <c r="RTN201" s="154"/>
      <c r="RTO201" s="154"/>
      <c r="RTP201" s="154"/>
      <c r="RTQ201" s="154"/>
      <c r="RTR201" s="154"/>
      <c r="RTS201" s="154"/>
      <c r="RTT201" s="154"/>
      <c r="RTU201" s="154"/>
      <c r="RTV201" s="154"/>
      <c r="RTW201" s="154"/>
      <c r="RTX201" s="154"/>
      <c r="RTY201" s="154"/>
      <c r="RTZ201" s="154"/>
      <c r="RUA201" s="154"/>
      <c r="RUB201" s="154"/>
      <c r="RUC201" s="154"/>
      <c r="RUD201" s="154"/>
      <c r="RUE201" s="154"/>
      <c r="RUF201" s="154"/>
      <c r="RUG201" s="154"/>
      <c r="RUH201" s="154"/>
      <c r="RUI201" s="154"/>
      <c r="RUJ201" s="154"/>
      <c r="RUK201" s="154"/>
      <c r="RUL201" s="154"/>
      <c r="RUM201" s="154"/>
      <c r="RUN201" s="154"/>
      <c r="RUO201" s="154"/>
      <c r="RUP201" s="154"/>
      <c r="RUQ201" s="154"/>
      <c r="RUR201" s="154"/>
      <c r="RUS201" s="154"/>
      <c r="RUT201" s="154"/>
      <c r="RUU201" s="154"/>
      <c r="RUV201" s="154"/>
      <c r="RUW201" s="154"/>
      <c r="RUX201" s="154"/>
      <c r="RUY201" s="154"/>
      <c r="RUZ201" s="154"/>
      <c r="RVA201" s="154"/>
      <c r="RVB201" s="154"/>
      <c r="RVC201" s="154"/>
      <c r="RVD201" s="154"/>
      <c r="RVE201" s="154"/>
      <c r="RVF201" s="154"/>
      <c r="RVG201" s="154"/>
      <c r="RVH201" s="154"/>
      <c r="RVI201" s="154"/>
      <c r="RVJ201" s="154"/>
      <c r="RVK201" s="154"/>
      <c r="RVL201" s="154"/>
      <c r="RVM201" s="154"/>
      <c r="RVN201" s="154"/>
      <c r="RVO201" s="154"/>
      <c r="RVP201" s="154"/>
      <c r="RVQ201" s="154"/>
      <c r="RVR201" s="154"/>
      <c r="RVS201" s="154"/>
      <c r="RVT201" s="154"/>
      <c r="RVU201" s="154"/>
      <c r="RVV201" s="154"/>
      <c r="RVW201" s="154"/>
      <c r="RVX201" s="154"/>
      <c r="RVY201" s="154"/>
      <c r="RVZ201" s="154"/>
      <c r="RWA201" s="154"/>
      <c r="RWB201" s="154"/>
      <c r="RWC201" s="154"/>
      <c r="RWD201" s="154"/>
      <c r="RWE201" s="154"/>
      <c r="RWF201" s="154"/>
      <c r="RWG201" s="154"/>
      <c r="RWH201" s="154"/>
      <c r="RWI201" s="154"/>
      <c r="RWJ201" s="154"/>
      <c r="RWK201" s="154"/>
      <c r="RWL201" s="154"/>
      <c r="RWM201" s="154"/>
      <c r="RWN201" s="154"/>
      <c r="RWO201" s="154"/>
      <c r="RWP201" s="154"/>
      <c r="RWQ201" s="154"/>
      <c r="RWR201" s="154"/>
      <c r="RWS201" s="154"/>
      <c r="RWT201" s="154"/>
      <c r="RWU201" s="154"/>
      <c r="RWV201" s="154"/>
      <c r="RWW201" s="154"/>
      <c r="RWX201" s="154"/>
      <c r="RWY201" s="154"/>
      <c r="RWZ201" s="154"/>
      <c r="RXA201" s="154"/>
      <c r="RXB201" s="154"/>
      <c r="RXC201" s="154"/>
      <c r="RXD201" s="154"/>
      <c r="RXE201" s="154"/>
      <c r="RXF201" s="154"/>
      <c r="RXG201" s="154"/>
      <c r="RXH201" s="154"/>
      <c r="RXI201" s="154"/>
      <c r="RXJ201" s="154"/>
      <c r="RXK201" s="154"/>
      <c r="RXL201" s="154"/>
      <c r="RXM201" s="154"/>
      <c r="RXN201" s="154"/>
      <c r="RXO201" s="154"/>
      <c r="RXP201" s="154"/>
      <c r="RXQ201" s="154"/>
      <c r="RXR201" s="154"/>
      <c r="RXS201" s="154"/>
      <c r="RXT201" s="154"/>
      <c r="RXU201" s="154"/>
      <c r="RXV201" s="154"/>
      <c r="RXW201" s="154"/>
      <c r="RXX201" s="154"/>
      <c r="RXY201" s="154"/>
      <c r="RXZ201" s="154"/>
      <c r="RYA201" s="154"/>
      <c r="RYB201" s="154"/>
      <c r="RYC201" s="154"/>
      <c r="RYD201" s="154"/>
      <c r="RYE201" s="154"/>
      <c r="RYF201" s="154"/>
      <c r="RYG201" s="154"/>
      <c r="RYH201" s="154"/>
      <c r="RYI201" s="154"/>
      <c r="RYJ201" s="154"/>
      <c r="RYK201" s="154"/>
      <c r="RYL201" s="154"/>
      <c r="RYM201" s="154"/>
      <c r="RYN201" s="154"/>
      <c r="RYO201" s="154"/>
      <c r="RYP201" s="154"/>
      <c r="RYQ201" s="154"/>
      <c r="RYR201" s="154"/>
      <c r="RYS201" s="154"/>
      <c r="RYT201" s="154"/>
      <c r="RYU201" s="154"/>
      <c r="RYV201" s="154"/>
      <c r="RYW201" s="154"/>
      <c r="RYX201" s="154"/>
      <c r="RYY201" s="154"/>
      <c r="RYZ201" s="154"/>
      <c r="RZA201" s="154"/>
      <c r="RZB201" s="154"/>
      <c r="RZC201" s="154"/>
      <c r="RZD201" s="154"/>
      <c r="RZE201" s="154"/>
      <c r="RZF201" s="154"/>
      <c r="RZG201" s="154"/>
      <c r="RZH201" s="154"/>
      <c r="RZI201" s="154"/>
      <c r="RZJ201" s="154"/>
      <c r="RZK201" s="154"/>
      <c r="RZL201" s="154"/>
      <c r="RZM201" s="154"/>
      <c r="RZN201" s="154"/>
      <c r="RZO201" s="154"/>
      <c r="RZP201" s="154"/>
      <c r="RZQ201" s="154"/>
      <c r="RZR201" s="154"/>
      <c r="RZS201" s="154"/>
      <c r="RZT201" s="154"/>
      <c r="RZU201" s="154"/>
      <c r="RZV201" s="154"/>
      <c r="RZW201" s="154"/>
      <c r="RZX201" s="154"/>
      <c r="RZY201" s="154"/>
      <c r="RZZ201" s="154"/>
      <c r="SAA201" s="154"/>
      <c r="SAB201" s="154"/>
      <c r="SAC201" s="154"/>
      <c r="SAD201" s="154"/>
      <c r="SAE201" s="154"/>
      <c r="SAF201" s="154"/>
      <c r="SAG201" s="154"/>
      <c r="SAH201" s="154"/>
      <c r="SAI201" s="154"/>
      <c r="SAJ201" s="154"/>
      <c r="SAK201" s="154"/>
      <c r="SAL201" s="154"/>
      <c r="SAM201" s="154"/>
      <c r="SAN201" s="154"/>
      <c r="SAO201" s="154"/>
      <c r="SAP201" s="154"/>
      <c r="SAQ201" s="154"/>
      <c r="SAR201" s="154"/>
      <c r="SAS201" s="154"/>
      <c r="SAT201" s="154"/>
      <c r="SAU201" s="154"/>
      <c r="SAV201" s="154"/>
      <c r="SAW201" s="154"/>
      <c r="SAX201" s="154"/>
      <c r="SAY201" s="154"/>
      <c r="SAZ201" s="154"/>
      <c r="SBA201" s="154"/>
      <c r="SBB201" s="154"/>
      <c r="SBC201" s="154"/>
      <c r="SBD201" s="154"/>
      <c r="SBE201" s="154"/>
      <c r="SBF201" s="154"/>
      <c r="SBG201" s="154"/>
      <c r="SBH201" s="154"/>
      <c r="SBI201" s="154"/>
      <c r="SBJ201" s="154"/>
      <c r="SBK201" s="154"/>
      <c r="SBL201" s="154"/>
      <c r="SBM201" s="154"/>
      <c r="SBN201" s="154"/>
      <c r="SBO201" s="154"/>
      <c r="SBP201" s="154"/>
      <c r="SBQ201" s="154"/>
      <c r="SBR201" s="154"/>
      <c r="SBS201" s="154"/>
      <c r="SBT201" s="154"/>
      <c r="SBU201" s="154"/>
      <c r="SBV201" s="154"/>
      <c r="SBW201" s="154"/>
      <c r="SBX201" s="154"/>
      <c r="SBY201" s="154"/>
      <c r="SBZ201" s="154"/>
      <c r="SCA201" s="154"/>
      <c r="SCB201" s="154"/>
      <c r="SCC201" s="154"/>
      <c r="SCD201" s="154"/>
      <c r="SCE201" s="154"/>
      <c r="SCF201" s="154"/>
      <c r="SCG201" s="154"/>
      <c r="SCH201" s="154"/>
      <c r="SCI201" s="154"/>
      <c r="SCJ201" s="154"/>
      <c r="SCK201" s="154"/>
      <c r="SCL201" s="154"/>
      <c r="SCM201" s="154"/>
      <c r="SCN201" s="154"/>
      <c r="SCO201" s="154"/>
      <c r="SCP201" s="154"/>
      <c r="SCQ201" s="154"/>
      <c r="SCR201" s="154"/>
      <c r="SCS201" s="154"/>
      <c r="SCT201" s="154"/>
      <c r="SCU201" s="154"/>
      <c r="SCV201" s="154"/>
      <c r="SCW201" s="154"/>
      <c r="SCX201" s="154"/>
      <c r="SCY201" s="154"/>
      <c r="SCZ201" s="154"/>
      <c r="SDA201" s="154"/>
      <c r="SDB201" s="154"/>
      <c r="SDC201" s="154"/>
      <c r="SDD201" s="154"/>
      <c r="SDE201" s="154"/>
      <c r="SDF201" s="154"/>
      <c r="SDG201" s="154"/>
      <c r="SDH201" s="154"/>
      <c r="SDI201" s="154"/>
      <c r="SDJ201" s="154"/>
      <c r="SDK201" s="154"/>
      <c r="SDL201" s="154"/>
      <c r="SDM201" s="154"/>
      <c r="SDN201" s="154"/>
      <c r="SDO201" s="154"/>
      <c r="SDP201" s="154"/>
      <c r="SDQ201" s="154"/>
      <c r="SDR201" s="154"/>
      <c r="SDS201" s="154"/>
      <c r="SDT201" s="154"/>
      <c r="SDU201" s="154"/>
      <c r="SDV201" s="154"/>
      <c r="SDW201" s="154"/>
      <c r="SDX201" s="154"/>
      <c r="SDY201" s="154"/>
      <c r="SDZ201" s="154"/>
      <c r="SEA201" s="154"/>
      <c r="SEB201" s="154"/>
      <c r="SEC201" s="154"/>
      <c r="SED201" s="154"/>
      <c r="SEE201" s="154"/>
      <c r="SEF201" s="154"/>
      <c r="SEG201" s="154"/>
      <c r="SEH201" s="154"/>
      <c r="SEI201" s="154"/>
      <c r="SEJ201" s="154"/>
      <c r="SEK201" s="154"/>
      <c r="SEL201" s="154"/>
      <c r="SEM201" s="154"/>
      <c r="SEN201" s="154"/>
      <c r="SEO201" s="154"/>
      <c r="SEP201" s="154"/>
      <c r="SEQ201" s="154"/>
      <c r="SER201" s="154"/>
      <c r="SES201" s="154"/>
      <c r="SET201" s="154"/>
      <c r="SEU201" s="154"/>
      <c r="SEV201" s="154"/>
      <c r="SEW201" s="154"/>
      <c r="SEX201" s="154"/>
      <c r="SEY201" s="154"/>
      <c r="SEZ201" s="154"/>
      <c r="SFA201" s="154"/>
      <c r="SFB201" s="154"/>
      <c r="SFC201" s="154"/>
      <c r="SFD201" s="154"/>
      <c r="SFE201" s="154"/>
      <c r="SFF201" s="154"/>
      <c r="SFG201" s="154"/>
      <c r="SFH201" s="154"/>
      <c r="SFI201" s="154"/>
      <c r="SFJ201" s="154"/>
      <c r="SFK201" s="154"/>
      <c r="SFL201" s="154"/>
      <c r="SFM201" s="154"/>
      <c r="SFN201" s="154"/>
      <c r="SFO201" s="154"/>
      <c r="SFP201" s="154"/>
      <c r="SFQ201" s="154"/>
      <c r="SFR201" s="154"/>
      <c r="SFS201" s="154"/>
      <c r="SFT201" s="154"/>
      <c r="SFU201" s="154"/>
      <c r="SFV201" s="154"/>
      <c r="SFW201" s="154"/>
      <c r="SFX201" s="154"/>
      <c r="SFY201" s="154"/>
      <c r="SFZ201" s="154"/>
      <c r="SGA201" s="154"/>
      <c r="SGB201" s="154"/>
      <c r="SGC201" s="154"/>
      <c r="SGD201" s="154"/>
      <c r="SGE201" s="154"/>
      <c r="SGF201" s="154"/>
      <c r="SGG201" s="154"/>
      <c r="SGH201" s="154"/>
      <c r="SGI201" s="154"/>
      <c r="SGJ201" s="154"/>
      <c r="SGK201" s="154"/>
      <c r="SGL201" s="154"/>
      <c r="SGM201" s="154"/>
      <c r="SGN201" s="154"/>
      <c r="SGO201" s="154"/>
      <c r="SGP201" s="154"/>
      <c r="SGQ201" s="154"/>
      <c r="SGR201" s="154"/>
      <c r="SGS201" s="154"/>
      <c r="SGT201" s="154"/>
      <c r="SGU201" s="154"/>
      <c r="SGV201" s="154"/>
      <c r="SGW201" s="154"/>
      <c r="SGX201" s="154"/>
      <c r="SGY201" s="154"/>
      <c r="SGZ201" s="154"/>
      <c r="SHA201" s="154"/>
      <c r="SHB201" s="154"/>
      <c r="SHC201" s="154"/>
      <c r="SHD201" s="154"/>
      <c r="SHE201" s="154"/>
      <c r="SHF201" s="154"/>
      <c r="SHG201" s="154"/>
      <c r="SHH201" s="154"/>
      <c r="SHI201" s="154"/>
      <c r="SHJ201" s="154"/>
      <c r="SHK201" s="154"/>
      <c r="SHL201" s="154"/>
      <c r="SHM201" s="154"/>
      <c r="SHN201" s="154"/>
      <c r="SHO201" s="154"/>
      <c r="SHP201" s="154"/>
      <c r="SHQ201" s="154"/>
      <c r="SHR201" s="154"/>
      <c r="SHS201" s="154"/>
      <c r="SHT201" s="154"/>
      <c r="SHU201" s="154"/>
      <c r="SHV201" s="154"/>
      <c r="SHW201" s="154"/>
      <c r="SHX201" s="154"/>
      <c r="SHY201" s="154"/>
      <c r="SHZ201" s="154"/>
      <c r="SIA201" s="154"/>
      <c r="SIB201" s="154"/>
      <c r="SIC201" s="154"/>
      <c r="SID201" s="154"/>
      <c r="SIE201" s="154"/>
      <c r="SIF201" s="154"/>
      <c r="SIG201" s="154"/>
      <c r="SIH201" s="154"/>
      <c r="SII201" s="154"/>
      <c r="SIJ201" s="154"/>
      <c r="SIK201" s="154"/>
      <c r="SIL201" s="154"/>
      <c r="SIM201" s="154"/>
      <c r="SIN201" s="154"/>
      <c r="SIO201" s="154"/>
      <c r="SIP201" s="154"/>
      <c r="SIQ201" s="154"/>
      <c r="SIR201" s="154"/>
      <c r="SIS201" s="154"/>
      <c r="SIT201" s="154"/>
      <c r="SIU201" s="154"/>
      <c r="SIV201" s="154"/>
      <c r="SIW201" s="154"/>
      <c r="SIX201" s="154"/>
      <c r="SIY201" s="154"/>
      <c r="SIZ201" s="154"/>
      <c r="SJA201" s="154"/>
      <c r="SJB201" s="154"/>
      <c r="SJC201" s="154"/>
      <c r="SJD201" s="154"/>
      <c r="SJE201" s="154"/>
      <c r="SJF201" s="154"/>
      <c r="SJG201" s="154"/>
      <c r="SJH201" s="154"/>
      <c r="SJI201" s="154"/>
      <c r="SJJ201" s="154"/>
      <c r="SJK201" s="154"/>
      <c r="SJL201" s="154"/>
      <c r="SJM201" s="154"/>
      <c r="SJN201" s="154"/>
      <c r="SJO201" s="154"/>
      <c r="SJP201" s="154"/>
      <c r="SJQ201" s="154"/>
      <c r="SJR201" s="154"/>
      <c r="SJS201" s="154"/>
      <c r="SJT201" s="154"/>
      <c r="SJU201" s="154"/>
      <c r="SJV201" s="154"/>
      <c r="SJW201" s="154"/>
      <c r="SJX201" s="154"/>
      <c r="SJY201" s="154"/>
      <c r="SJZ201" s="154"/>
      <c r="SKA201" s="154"/>
      <c r="SKB201" s="154"/>
      <c r="SKC201" s="154"/>
      <c r="SKD201" s="154"/>
      <c r="SKE201" s="154"/>
      <c r="SKF201" s="154"/>
      <c r="SKG201" s="154"/>
      <c r="SKH201" s="154"/>
      <c r="SKI201" s="154"/>
      <c r="SKJ201" s="154"/>
      <c r="SKK201" s="154"/>
      <c r="SKL201" s="154"/>
      <c r="SKM201" s="154"/>
      <c r="SKN201" s="154"/>
      <c r="SKO201" s="154"/>
      <c r="SKP201" s="154"/>
      <c r="SKQ201" s="154"/>
      <c r="SKR201" s="154"/>
      <c r="SKS201" s="154"/>
      <c r="SKT201" s="154"/>
      <c r="SKU201" s="154"/>
      <c r="SKV201" s="154"/>
      <c r="SKW201" s="154"/>
      <c r="SKX201" s="154"/>
      <c r="SKY201" s="154"/>
      <c r="SKZ201" s="154"/>
      <c r="SLA201" s="154"/>
      <c r="SLB201" s="154"/>
      <c r="SLC201" s="154"/>
      <c r="SLD201" s="154"/>
      <c r="SLE201" s="154"/>
      <c r="SLF201" s="154"/>
      <c r="SLG201" s="154"/>
      <c r="SLH201" s="154"/>
      <c r="SLI201" s="154"/>
      <c r="SLJ201" s="154"/>
      <c r="SLK201" s="154"/>
      <c r="SLL201" s="154"/>
      <c r="SLM201" s="154"/>
      <c r="SLN201" s="154"/>
      <c r="SLO201" s="154"/>
      <c r="SLP201" s="154"/>
      <c r="SLQ201" s="154"/>
      <c r="SLR201" s="154"/>
      <c r="SLS201" s="154"/>
      <c r="SLT201" s="154"/>
      <c r="SLU201" s="154"/>
      <c r="SLV201" s="154"/>
      <c r="SLW201" s="154"/>
      <c r="SLX201" s="154"/>
      <c r="SLY201" s="154"/>
      <c r="SLZ201" s="154"/>
      <c r="SMA201" s="154"/>
      <c r="SMB201" s="154"/>
      <c r="SMC201" s="154"/>
      <c r="SMD201" s="154"/>
      <c r="SME201" s="154"/>
      <c r="SMF201" s="154"/>
      <c r="SMG201" s="154"/>
      <c r="SMH201" s="154"/>
      <c r="SMI201" s="154"/>
      <c r="SMJ201" s="154"/>
      <c r="SMK201" s="154"/>
      <c r="SML201" s="154"/>
      <c r="SMM201" s="154"/>
      <c r="SMN201" s="154"/>
      <c r="SMO201" s="154"/>
      <c r="SMP201" s="154"/>
      <c r="SMQ201" s="154"/>
      <c r="SMR201" s="154"/>
      <c r="SMS201" s="154"/>
      <c r="SMT201" s="154"/>
      <c r="SMU201" s="154"/>
      <c r="SMV201" s="154"/>
      <c r="SMW201" s="154"/>
      <c r="SMX201" s="154"/>
      <c r="SMY201" s="154"/>
      <c r="SMZ201" s="154"/>
      <c r="SNA201" s="154"/>
      <c r="SNB201" s="154"/>
      <c r="SNC201" s="154"/>
      <c r="SND201" s="154"/>
      <c r="SNE201" s="154"/>
      <c r="SNF201" s="154"/>
      <c r="SNG201" s="154"/>
      <c r="SNH201" s="154"/>
      <c r="SNI201" s="154"/>
      <c r="SNJ201" s="154"/>
      <c r="SNK201" s="154"/>
      <c r="SNL201" s="154"/>
      <c r="SNM201" s="154"/>
      <c r="SNN201" s="154"/>
      <c r="SNO201" s="154"/>
      <c r="SNP201" s="154"/>
      <c r="SNQ201" s="154"/>
      <c r="SNR201" s="154"/>
      <c r="SNS201" s="154"/>
      <c r="SNT201" s="154"/>
      <c r="SNU201" s="154"/>
      <c r="SNV201" s="154"/>
      <c r="SNW201" s="154"/>
      <c r="SNX201" s="154"/>
      <c r="SNY201" s="154"/>
      <c r="SNZ201" s="154"/>
      <c r="SOA201" s="154"/>
      <c r="SOB201" s="154"/>
      <c r="SOC201" s="154"/>
      <c r="SOD201" s="154"/>
      <c r="SOE201" s="154"/>
      <c r="SOF201" s="154"/>
      <c r="SOG201" s="154"/>
      <c r="SOH201" s="154"/>
      <c r="SOI201" s="154"/>
      <c r="SOJ201" s="154"/>
      <c r="SOK201" s="154"/>
      <c r="SOL201" s="154"/>
      <c r="SOM201" s="154"/>
      <c r="SON201" s="154"/>
      <c r="SOO201" s="154"/>
      <c r="SOP201" s="154"/>
      <c r="SOQ201" s="154"/>
      <c r="SOR201" s="154"/>
      <c r="SOS201" s="154"/>
      <c r="SOT201" s="154"/>
      <c r="SOU201" s="154"/>
      <c r="SOV201" s="154"/>
      <c r="SOW201" s="154"/>
      <c r="SOX201" s="154"/>
      <c r="SOY201" s="154"/>
      <c r="SOZ201" s="154"/>
      <c r="SPA201" s="154"/>
      <c r="SPB201" s="154"/>
      <c r="SPC201" s="154"/>
      <c r="SPD201" s="154"/>
      <c r="SPE201" s="154"/>
      <c r="SPF201" s="154"/>
      <c r="SPG201" s="154"/>
      <c r="SPH201" s="154"/>
      <c r="SPI201" s="154"/>
      <c r="SPJ201" s="154"/>
      <c r="SPK201" s="154"/>
      <c r="SPL201" s="154"/>
      <c r="SPM201" s="154"/>
      <c r="SPN201" s="154"/>
      <c r="SPO201" s="154"/>
      <c r="SPP201" s="154"/>
      <c r="SPQ201" s="154"/>
      <c r="SPR201" s="154"/>
      <c r="SPS201" s="154"/>
      <c r="SPT201" s="154"/>
      <c r="SPU201" s="154"/>
      <c r="SPV201" s="154"/>
      <c r="SPW201" s="154"/>
      <c r="SPX201" s="154"/>
      <c r="SPY201" s="154"/>
      <c r="SPZ201" s="154"/>
      <c r="SQA201" s="154"/>
      <c r="SQB201" s="154"/>
      <c r="SQC201" s="154"/>
      <c r="SQD201" s="154"/>
      <c r="SQE201" s="154"/>
      <c r="SQF201" s="154"/>
      <c r="SQG201" s="154"/>
      <c r="SQH201" s="154"/>
      <c r="SQI201" s="154"/>
      <c r="SQJ201" s="154"/>
      <c r="SQK201" s="154"/>
      <c r="SQL201" s="154"/>
      <c r="SQM201" s="154"/>
      <c r="SQN201" s="154"/>
      <c r="SQO201" s="154"/>
      <c r="SQP201" s="154"/>
      <c r="SQQ201" s="154"/>
      <c r="SQR201" s="154"/>
      <c r="SQS201" s="154"/>
      <c r="SQT201" s="154"/>
      <c r="SQU201" s="154"/>
      <c r="SQV201" s="154"/>
      <c r="SQW201" s="154"/>
      <c r="SQX201" s="154"/>
      <c r="SQY201" s="154"/>
      <c r="SQZ201" s="154"/>
      <c r="SRA201" s="154"/>
      <c r="SRB201" s="154"/>
      <c r="SRC201" s="154"/>
      <c r="SRD201" s="154"/>
      <c r="SRE201" s="154"/>
      <c r="SRF201" s="154"/>
      <c r="SRG201" s="154"/>
      <c r="SRH201" s="154"/>
      <c r="SRI201" s="154"/>
      <c r="SRJ201" s="154"/>
      <c r="SRK201" s="154"/>
      <c r="SRL201" s="154"/>
      <c r="SRM201" s="154"/>
      <c r="SRN201" s="154"/>
      <c r="SRO201" s="154"/>
      <c r="SRP201" s="154"/>
      <c r="SRQ201" s="154"/>
      <c r="SRR201" s="154"/>
      <c r="SRS201" s="154"/>
      <c r="SRT201" s="154"/>
      <c r="SRU201" s="154"/>
      <c r="SRV201" s="154"/>
      <c r="SRW201" s="154"/>
      <c r="SRX201" s="154"/>
      <c r="SRY201" s="154"/>
      <c r="SRZ201" s="154"/>
      <c r="SSA201" s="154"/>
      <c r="SSB201" s="154"/>
      <c r="SSC201" s="154"/>
      <c r="SSD201" s="154"/>
      <c r="SSE201" s="154"/>
      <c r="SSF201" s="154"/>
      <c r="SSG201" s="154"/>
      <c r="SSH201" s="154"/>
      <c r="SSI201" s="154"/>
      <c r="SSJ201" s="154"/>
      <c r="SSK201" s="154"/>
      <c r="SSL201" s="154"/>
      <c r="SSM201" s="154"/>
      <c r="SSN201" s="154"/>
      <c r="SSO201" s="154"/>
      <c r="SSP201" s="154"/>
      <c r="SSQ201" s="154"/>
      <c r="SSR201" s="154"/>
      <c r="SSS201" s="154"/>
      <c r="SST201" s="154"/>
      <c r="SSU201" s="154"/>
      <c r="SSV201" s="154"/>
      <c r="SSW201" s="154"/>
      <c r="SSX201" s="154"/>
      <c r="SSY201" s="154"/>
      <c r="SSZ201" s="154"/>
      <c r="STA201" s="154"/>
      <c r="STB201" s="154"/>
      <c r="STC201" s="154"/>
      <c r="STD201" s="154"/>
      <c r="STE201" s="154"/>
      <c r="STF201" s="154"/>
      <c r="STG201" s="154"/>
      <c r="STH201" s="154"/>
      <c r="STI201" s="154"/>
      <c r="STJ201" s="154"/>
      <c r="STK201" s="154"/>
      <c r="STL201" s="154"/>
      <c r="STM201" s="154"/>
      <c r="STN201" s="154"/>
      <c r="STO201" s="154"/>
      <c r="STP201" s="154"/>
      <c r="STQ201" s="154"/>
      <c r="STR201" s="154"/>
      <c r="STS201" s="154"/>
      <c r="STT201" s="154"/>
      <c r="STU201" s="154"/>
      <c r="STV201" s="154"/>
      <c r="STW201" s="154"/>
      <c r="STX201" s="154"/>
      <c r="STY201" s="154"/>
      <c r="STZ201" s="154"/>
      <c r="SUA201" s="154"/>
      <c r="SUB201" s="154"/>
      <c r="SUC201" s="154"/>
      <c r="SUD201" s="154"/>
      <c r="SUE201" s="154"/>
      <c r="SUF201" s="154"/>
      <c r="SUG201" s="154"/>
      <c r="SUH201" s="154"/>
      <c r="SUI201" s="154"/>
      <c r="SUJ201" s="154"/>
      <c r="SUK201" s="154"/>
      <c r="SUL201" s="154"/>
      <c r="SUM201" s="154"/>
      <c r="SUN201" s="154"/>
      <c r="SUO201" s="154"/>
      <c r="SUP201" s="154"/>
      <c r="SUQ201" s="154"/>
      <c r="SUR201" s="154"/>
      <c r="SUS201" s="154"/>
      <c r="SUT201" s="154"/>
      <c r="SUU201" s="154"/>
      <c r="SUV201" s="154"/>
      <c r="SUW201" s="154"/>
      <c r="SUX201" s="154"/>
      <c r="SUY201" s="154"/>
      <c r="SUZ201" s="154"/>
      <c r="SVA201" s="154"/>
      <c r="SVB201" s="154"/>
      <c r="SVC201" s="154"/>
      <c r="SVD201" s="154"/>
      <c r="SVE201" s="154"/>
      <c r="SVF201" s="154"/>
      <c r="SVG201" s="154"/>
      <c r="SVH201" s="154"/>
      <c r="SVI201" s="154"/>
      <c r="SVJ201" s="154"/>
      <c r="SVK201" s="154"/>
      <c r="SVL201" s="154"/>
      <c r="SVM201" s="154"/>
      <c r="SVN201" s="154"/>
      <c r="SVO201" s="154"/>
      <c r="SVP201" s="154"/>
      <c r="SVQ201" s="154"/>
      <c r="SVR201" s="154"/>
      <c r="SVS201" s="154"/>
      <c r="SVT201" s="154"/>
      <c r="SVU201" s="154"/>
      <c r="SVV201" s="154"/>
      <c r="SVW201" s="154"/>
      <c r="SVX201" s="154"/>
      <c r="SVY201" s="154"/>
      <c r="SVZ201" s="154"/>
      <c r="SWA201" s="154"/>
      <c r="SWB201" s="154"/>
      <c r="SWC201" s="154"/>
      <c r="SWD201" s="154"/>
      <c r="SWE201" s="154"/>
      <c r="SWF201" s="154"/>
      <c r="SWG201" s="154"/>
      <c r="SWH201" s="154"/>
      <c r="SWI201" s="154"/>
      <c r="SWJ201" s="154"/>
      <c r="SWK201" s="154"/>
      <c r="SWL201" s="154"/>
      <c r="SWM201" s="154"/>
      <c r="SWN201" s="154"/>
      <c r="SWO201" s="154"/>
      <c r="SWP201" s="154"/>
      <c r="SWQ201" s="154"/>
      <c r="SWR201" s="154"/>
      <c r="SWS201" s="154"/>
      <c r="SWT201" s="154"/>
      <c r="SWU201" s="154"/>
      <c r="SWV201" s="154"/>
      <c r="SWW201" s="154"/>
      <c r="SWX201" s="154"/>
      <c r="SWY201" s="154"/>
      <c r="SWZ201" s="154"/>
      <c r="SXA201" s="154"/>
      <c r="SXB201" s="154"/>
      <c r="SXC201" s="154"/>
      <c r="SXD201" s="154"/>
      <c r="SXE201" s="154"/>
      <c r="SXF201" s="154"/>
      <c r="SXG201" s="154"/>
      <c r="SXH201" s="154"/>
      <c r="SXI201" s="154"/>
      <c r="SXJ201" s="154"/>
      <c r="SXK201" s="154"/>
      <c r="SXL201" s="154"/>
      <c r="SXM201" s="154"/>
      <c r="SXN201" s="154"/>
      <c r="SXO201" s="154"/>
      <c r="SXP201" s="154"/>
      <c r="SXQ201" s="154"/>
      <c r="SXR201" s="154"/>
      <c r="SXS201" s="154"/>
      <c r="SXT201" s="154"/>
      <c r="SXU201" s="154"/>
      <c r="SXV201" s="154"/>
      <c r="SXW201" s="154"/>
      <c r="SXX201" s="154"/>
      <c r="SXY201" s="154"/>
      <c r="SXZ201" s="154"/>
      <c r="SYA201" s="154"/>
      <c r="SYB201" s="154"/>
      <c r="SYC201" s="154"/>
      <c r="SYD201" s="154"/>
      <c r="SYE201" s="154"/>
      <c r="SYF201" s="154"/>
      <c r="SYG201" s="154"/>
      <c r="SYH201" s="154"/>
      <c r="SYI201" s="154"/>
      <c r="SYJ201" s="154"/>
      <c r="SYK201" s="154"/>
      <c r="SYL201" s="154"/>
      <c r="SYM201" s="154"/>
      <c r="SYN201" s="154"/>
      <c r="SYO201" s="154"/>
      <c r="SYP201" s="154"/>
      <c r="SYQ201" s="154"/>
      <c r="SYR201" s="154"/>
      <c r="SYS201" s="154"/>
      <c r="SYT201" s="154"/>
      <c r="SYU201" s="154"/>
      <c r="SYV201" s="154"/>
      <c r="SYW201" s="154"/>
      <c r="SYX201" s="154"/>
      <c r="SYY201" s="154"/>
      <c r="SYZ201" s="154"/>
      <c r="SZA201" s="154"/>
      <c r="SZB201" s="154"/>
      <c r="SZC201" s="154"/>
      <c r="SZD201" s="154"/>
      <c r="SZE201" s="154"/>
      <c r="SZF201" s="154"/>
      <c r="SZG201" s="154"/>
      <c r="SZH201" s="154"/>
      <c r="SZI201" s="154"/>
      <c r="SZJ201" s="154"/>
      <c r="SZK201" s="154"/>
      <c r="SZL201" s="154"/>
      <c r="SZM201" s="154"/>
      <c r="SZN201" s="154"/>
      <c r="SZO201" s="154"/>
      <c r="SZP201" s="154"/>
      <c r="SZQ201" s="154"/>
      <c r="SZR201" s="154"/>
      <c r="SZS201" s="154"/>
      <c r="SZT201" s="154"/>
      <c r="SZU201" s="154"/>
      <c r="SZV201" s="154"/>
      <c r="SZW201" s="154"/>
      <c r="SZX201" s="154"/>
      <c r="SZY201" s="154"/>
      <c r="SZZ201" s="154"/>
      <c r="TAA201" s="154"/>
      <c r="TAB201" s="154"/>
      <c r="TAC201" s="154"/>
      <c r="TAD201" s="154"/>
      <c r="TAE201" s="154"/>
      <c r="TAF201" s="154"/>
      <c r="TAG201" s="154"/>
      <c r="TAH201" s="154"/>
      <c r="TAI201" s="154"/>
      <c r="TAJ201" s="154"/>
      <c r="TAK201" s="154"/>
      <c r="TAL201" s="154"/>
      <c r="TAM201" s="154"/>
      <c r="TAN201" s="154"/>
      <c r="TAO201" s="154"/>
      <c r="TAP201" s="154"/>
      <c r="TAQ201" s="154"/>
      <c r="TAR201" s="154"/>
      <c r="TAS201" s="154"/>
      <c r="TAT201" s="154"/>
      <c r="TAU201" s="154"/>
      <c r="TAV201" s="154"/>
      <c r="TAW201" s="154"/>
      <c r="TAX201" s="154"/>
      <c r="TAY201" s="154"/>
      <c r="TAZ201" s="154"/>
      <c r="TBA201" s="154"/>
      <c r="TBB201" s="154"/>
      <c r="TBC201" s="154"/>
      <c r="TBD201" s="154"/>
      <c r="TBE201" s="154"/>
      <c r="TBF201" s="154"/>
      <c r="TBG201" s="154"/>
      <c r="TBH201" s="154"/>
      <c r="TBI201" s="154"/>
      <c r="TBJ201" s="154"/>
      <c r="TBK201" s="154"/>
      <c r="TBL201" s="154"/>
      <c r="TBM201" s="154"/>
      <c r="TBN201" s="154"/>
      <c r="TBO201" s="154"/>
      <c r="TBP201" s="154"/>
      <c r="TBQ201" s="154"/>
      <c r="TBR201" s="154"/>
      <c r="TBS201" s="154"/>
      <c r="TBT201" s="154"/>
      <c r="TBU201" s="154"/>
      <c r="TBV201" s="154"/>
      <c r="TBW201" s="154"/>
      <c r="TBX201" s="154"/>
      <c r="TBY201" s="154"/>
      <c r="TBZ201" s="154"/>
      <c r="TCA201" s="154"/>
      <c r="TCB201" s="154"/>
      <c r="TCC201" s="154"/>
      <c r="TCD201" s="154"/>
      <c r="TCE201" s="154"/>
      <c r="TCF201" s="154"/>
      <c r="TCG201" s="154"/>
      <c r="TCH201" s="154"/>
      <c r="TCI201" s="154"/>
      <c r="TCJ201" s="154"/>
      <c r="TCK201" s="154"/>
      <c r="TCL201" s="154"/>
      <c r="TCM201" s="154"/>
      <c r="TCN201" s="154"/>
      <c r="TCO201" s="154"/>
      <c r="TCP201" s="154"/>
      <c r="TCQ201" s="154"/>
      <c r="TCR201" s="154"/>
      <c r="TCS201" s="154"/>
      <c r="TCT201" s="154"/>
      <c r="TCU201" s="154"/>
      <c r="TCV201" s="154"/>
      <c r="TCW201" s="154"/>
      <c r="TCX201" s="154"/>
      <c r="TCY201" s="154"/>
      <c r="TCZ201" s="154"/>
      <c r="TDA201" s="154"/>
      <c r="TDB201" s="154"/>
      <c r="TDC201" s="154"/>
      <c r="TDD201" s="154"/>
      <c r="TDE201" s="154"/>
      <c r="TDF201" s="154"/>
      <c r="TDG201" s="154"/>
      <c r="TDH201" s="154"/>
      <c r="TDI201" s="154"/>
      <c r="TDJ201" s="154"/>
      <c r="TDK201" s="154"/>
      <c r="TDL201" s="154"/>
      <c r="TDM201" s="154"/>
      <c r="TDN201" s="154"/>
      <c r="TDO201" s="154"/>
      <c r="TDP201" s="154"/>
      <c r="TDQ201" s="154"/>
      <c r="TDR201" s="154"/>
      <c r="TDS201" s="154"/>
      <c r="TDT201" s="154"/>
      <c r="TDU201" s="154"/>
      <c r="TDV201" s="154"/>
      <c r="TDW201" s="154"/>
      <c r="TDX201" s="154"/>
      <c r="TDY201" s="154"/>
      <c r="TDZ201" s="154"/>
      <c r="TEA201" s="154"/>
      <c r="TEB201" s="154"/>
      <c r="TEC201" s="154"/>
      <c r="TED201" s="154"/>
      <c r="TEE201" s="154"/>
      <c r="TEF201" s="154"/>
      <c r="TEG201" s="154"/>
      <c r="TEH201" s="154"/>
      <c r="TEI201" s="154"/>
      <c r="TEJ201" s="154"/>
      <c r="TEK201" s="154"/>
      <c r="TEL201" s="154"/>
      <c r="TEM201" s="154"/>
      <c r="TEN201" s="154"/>
      <c r="TEO201" s="154"/>
      <c r="TEP201" s="154"/>
      <c r="TEQ201" s="154"/>
      <c r="TER201" s="154"/>
      <c r="TES201" s="154"/>
      <c r="TET201" s="154"/>
      <c r="TEU201" s="154"/>
      <c r="TEV201" s="154"/>
      <c r="TEW201" s="154"/>
      <c r="TEX201" s="154"/>
      <c r="TEY201" s="154"/>
      <c r="TEZ201" s="154"/>
      <c r="TFA201" s="154"/>
      <c r="TFB201" s="154"/>
      <c r="TFC201" s="154"/>
      <c r="TFD201" s="154"/>
      <c r="TFE201" s="154"/>
      <c r="TFF201" s="154"/>
      <c r="TFG201" s="154"/>
      <c r="TFH201" s="154"/>
      <c r="TFI201" s="154"/>
      <c r="TFJ201" s="154"/>
      <c r="TFK201" s="154"/>
      <c r="TFL201" s="154"/>
      <c r="TFM201" s="154"/>
      <c r="TFN201" s="154"/>
      <c r="TFO201" s="154"/>
      <c r="TFP201" s="154"/>
      <c r="TFQ201" s="154"/>
      <c r="TFR201" s="154"/>
      <c r="TFS201" s="154"/>
      <c r="TFT201" s="154"/>
      <c r="TFU201" s="154"/>
      <c r="TFV201" s="154"/>
      <c r="TFW201" s="154"/>
      <c r="TFX201" s="154"/>
      <c r="TFY201" s="154"/>
      <c r="TFZ201" s="154"/>
      <c r="TGA201" s="154"/>
      <c r="TGB201" s="154"/>
      <c r="TGC201" s="154"/>
      <c r="TGD201" s="154"/>
      <c r="TGE201" s="154"/>
      <c r="TGF201" s="154"/>
      <c r="TGG201" s="154"/>
      <c r="TGH201" s="154"/>
      <c r="TGI201" s="154"/>
      <c r="TGJ201" s="154"/>
      <c r="TGK201" s="154"/>
      <c r="TGL201" s="154"/>
      <c r="TGM201" s="154"/>
      <c r="TGN201" s="154"/>
      <c r="TGO201" s="154"/>
      <c r="TGP201" s="154"/>
      <c r="TGQ201" s="154"/>
      <c r="TGR201" s="154"/>
      <c r="TGS201" s="154"/>
      <c r="TGT201" s="154"/>
      <c r="TGU201" s="154"/>
      <c r="TGV201" s="154"/>
      <c r="TGW201" s="154"/>
      <c r="TGX201" s="154"/>
      <c r="TGY201" s="154"/>
      <c r="TGZ201" s="154"/>
      <c r="THA201" s="154"/>
      <c r="THB201" s="154"/>
      <c r="THC201" s="154"/>
      <c r="THD201" s="154"/>
      <c r="THE201" s="154"/>
      <c r="THF201" s="154"/>
      <c r="THG201" s="154"/>
      <c r="THH201" s="154"/>
      <c r="THI201" s="154"/>
      <c r="THJ201" s="154"/>
      <c r="THK201" s="154"/>
      <c r="THL201" s="154"/>
      <c r="THM201" s="154"/>
      <c r="THN201" s="154"/>
      <c r="THO201" s="154"/>
      <c r="THP201" s="154"/>
      <c r="THQ201" s="154"/>
      <c r="THR201" s="154"/>
      <c r="THS201" s="154"/>
      <c r="THT201" s="154"/>
      <c r="THU201" s="154"/>
      <c r="THV201" s="154"/>
      <c r="THW201" s="154"/>
      <c r="THX201" s="154"/>
      <c r="THY201" s="154"/>
      <c r="THZ201" s="154"/>
      <c r="TIA201" s="154"/>
      <c r="TIB201" s="154"/>
      <c r="TIC201" s="154"/>
      <c r="TID201" s="154"/>
      <c r="TIE201" s="154"/>
      <c r="TIF201" s="154"/>
      <c r="TIG201" s="154"/>
      <c r="TIH201" s="154"/>
      <c r="TII201" s="154"/>
      <c r="TIJ201" s="154"/>
      <c r="TIK201" s="154"/>
      <c r="TIL201" s="154"/>
      <c r="TIM201" s="154"/>
      <c r="TIN201" s="154"/>
      <c r="TIO201" s="154"/>
      <c r="TIP201" s="154"/>
      <c r="TIQ201" s="154"/>
      <c r="TIR201" s="154"/>
      <c r="TIS201" s="154"/>
      <c r="TIT201" s="154"/>
      <c r="TIU201" s="154"/>
      <c r="TIV201" s="154"/>
      <c r="TIW201" s="154"/>
      <c r="TIX201" s="154"/>
      <c r="TIY201" s="154"/>
      <c r="TIZ201" s="154"/>
      <c r="TJA201" s="154"/>
      <c r="TJB201" s="154"/>
      <c r="TJC201" s="154"/>
      <c r="TJD201" s="154"/>
      <c r="TJE201" s="154"/>
      <c r="TJF201" s="154"/>
      <c r="TJG201" s="154"/>
      <c r="TJH201" s="154"/>
      <c r="TJI201" s="154"/>
      <c r="TJJ201" s="154"/>
      <c r="TJK201" s="154"/>
      <c r="TJL201" s="154"/>
      <c r="TJM201" s="154"/>
      <c r="TJN201" s="154"/>
      <c r="TJO201" s="154"/>
      <c r="TJP201" s="154"/>
      <c r="TJQ201" s="154"/>
      <c r="TJR201" s="154"/>
      <c r="TJS201" s="154"/>
      <c r="TJT201" s="154"/>
      <c r="TJU201" s="154"/>
      <c r="TJV201" s="154"/>
      <c r="TJW201" s="154"/>
      <c r="TJX201" s="154"/>
      <c r="TJY201" s="154"/>
      <c r="TJZ201" s="154"/>
      <c r="TKA201" s="154"/>
      <c r="TKB201" s="154"/>
      <c r="TKC201" s="154"/>
      <c r="TKD201" s="154"/>
      <c r="TKE201" s="154"/>
      <c r="TKF201" s="154"/>
      <c r="TKG201" s="154"/>
      <c r="TKH201" s="154"/>
      <c r="TKI201" s="154"/>
      <c r="TKJ201" s="154"/>
      <c r="TKK201" s="154"/>
      <c r="TKL201" s="154"/>
      <c r="TKM201" s="154"/>
      <c r="TKN201" s="154"/>
      <c r="TKO201" s="154"/>
      <c r="TKP201" s="154"/>
      <c r="TKQ201" s="154"/>
      <c r="TKR201" s="154"/>
      <c r="TKS201" s="154"/>
      <c r="TKT201" s="154"/>
      <c r="TKU201" s="154"/>
      <c r="TKV201" s="154"/>
      <c r="TKW201" s="154"/>
      <c r="TKX201" s="154"/>
      <c r="TKY201" s="154"/>
      <c r="TKZ201" s="154"/>
      <c r="TLA201" s="154"/>
      <c r="TLB201" s="154"/>
      <c r="TLC201" s="154"/>
      <c r="TLD201" s="154"/>
      <c r="TLE201" s="154"/>
      <c r="TLF201" s="154"/>
      <c r="TLG201" s="154"/>
      <c r="TLH201" s="154"/>
      <c r="TLI201" s="154"/>
      <c r="TLJ201" s="154"/>
      <c r="TLK201" s="154"/>
      <c r="TLL201" s="154"/>
      <c r="TLM201" s="154"/>
      <c r="TLN201" s="154"/>
      <c r="TLO201" s="154"/>
      <c r="TLP201" s="154"/>
      <c r="TLQ201" s="154"/>
      <c r="TLR201" s="154"/>
      <c r="TLS201" s="154"/>
      <c r="TLT201" s="154"/>
      <c r="TLU201" s="154"/>
      <c r="TLV201" s="154"/>
      <c r="TLW201" s="154"/>
      <c r="TLX201" s="154"/>
      <c r="TLY201" s="154"/>
      <c r="TLZ201" s="154"/>
      <c r="TMA201" s="154"/>
      <c r="TMB201" s="154"/>
      <c r="TMC201" s="154"/>
      <c r="TMD201" s="154"/>
      <c r="TME201" s="154"/>
      <c r="TMF201" s="154"/>
      <c r="TMG201" s="154"/>
      <c r="TMH201" s="154"/>
      <c r="TMI201" s="154"/>
      <c r="TMJ201" s="154"/>
      <c r="TMK201" s="154"/>
      <c r="TML201" s="154"/>
      <c r="TMM201" s="154"/>
      <c r="TMN201" s="154"/>
      <c r="TMO201" s="154"/>
      <c r="TMP201" s="154"/>
      <c r="TMQ201" s="154"/>
      <c r="TMR201" s="154"/>
      <c r="TMS201" s="154"/>
      <c r="TMT201" s="154"/>
      <c r="TMU201" s="154"/>
      <c r="TMV201" s="154"/>
      <c r="TMW201" s="154"/>
      <c r="TMX201" s="154"/>
      <c r="TMY201" s="154"/>
      <c r="TMZ201" s="154"/>
      <c r="TNA201" s="154"/>
      <c r="TNB201" s="154"/>
      <c r="TNC201" s="154"/>
      <c r="TND201" s="154"/>
      <c r="TNE201" s="154"/>
      <c r="TNF201" s="154"/>
      <c r="TNG201" s="154"/>
      <c r="TNH201" s="154"/>
      <c r="TNI201" s="154"/>
      <c r="TNJ201" s="154"/>
      <c r="TNK201" s="154"/>
      <c r="TNL201" s="154"/>
      <c r="TNM201" s="154"/>
      <c r="TNN201" s="154"/>
      <c r="TNO201" s="154"/>
      <c r="TNP201" s="154"/>
      <c r="TNQ201" s="154"/>
      <c r="TNR201" s="154"/>
      <c r="TNS201" s="154"/>
      <c r="TNT201" s="154"/>
      <c r="TNU201" s="154"/>
      <c r="TNV201" s="154"/>
      <c r="TNW201" s="154"/>
      <c r="TNX201" s="154"/>
      <c r="TNY201" s="154"/>
      <c r="TNZ201" s="154"/>
      <c r="TOA201" s="154"/>
      <c r="TOB201" s="154"/>
      <c r="TOC201" s="154"/>
      <c r="TOD201" s="154"/>
      <c r="TOE201" s="154"/>
      <c r="TOF201" s="154"/>
      <c r="TOG201" s="154"/>
      <c r="TOH201" s="154"/>
      <c r="TOI201" s="154"/>
      <c r="TOJ201" s="154"/>
      <c r="TOK201" s="154"/>
      <c r="TOL201" s="154"/>
      <c r="TOM201" s="154"/>
      <c r="TON201" s="154"/>
      <c r="TOO201" s="154"/>
      <c r="TOP201" s="154"/>
      <c r="TOQ201" s="154"/>
      <c r="TOR201" s="154"/>
      <c r="TOS201" s="154"/>
      <c r="TOT201" s="154"/>
      <c r="TOU201" s="154"/>
      <c r="TOV201" s="154"/>
      <c r="TOW201" s="154"/>
      <c r="TOX201" s="154"/>
      <c r="TOY201" s="154"/>
      <c r="TOZ201" s="154"/>
      <c r="TPA201" s="154"/>
      <c r="TPB201" s="154"/>
      <c r="TPC201" s="154"/>
      <c r="TPD201" s="154"/>
      <c r="TPE201" s="154"/>
      <c r="TPF201" s="154"/>
      <c r="TPG201" s="154"/>
      <c r="TPH201" s="154"/>
      <c r="TPI201" s="154"/>
      <c r="TPJ201" s="154"/>
      <c r="TPK201" s="154"/>
      <c r="TPL201" s="154"/>
      <c r="TPM201" s="154"/>
      <c r="TPN201" s="154"/>
      <c r="TPO201" s="154"/>
      <c r="TPP201" s="154"/>
      <c r="TPQ201" s="154"/>
      <c r="TPR201" s="154"/>
      <c r="TPS201" s="154"/>
      <c r="TPT201" s="154"/>
      <c r="TPU201" s="154"/>
      <c r="TPV201" s="154"/>
      <c r="TPW201" s="154"/>
      <c r="TPX201" s="154"/>
      <c r="TPY201" s="154"/>
      <c r="TPZ201" s="154"/>
      <c r="TQA201" s="154"/>
      <c r="TQB201" s="154"/>
      <c r="TQC201" s="154"/>
      <c r="TQD201" s="154"/>
      <c r="TQE201" s="154"/>
      <c r="TQF201" s="154"/>
      <c r="TQG201" s="154"/>
      <c r="TQH201" s="154"/>
      <c r="TQI201" s="154"/>
      <c r="TQJ201" s="154"/>
      <c r="TQK201" s="154"/>
      <c r="TQL201" s="154"/>
      <c r="TQM201" s="154"/>
      <c r="TQN201" s="154"/>
      <c r="TQO201" s="154"/>
      <c r="TQP201" s="154"/>
      <c r="TQQ201" s="154"/>
      <c r="TQR201" s="154"/>
      <c r="TQS201" s="154"/>
      <c r="TQT201" s="154"/>
      <c r="TQU201" s="154"/>
      <c r="TQV201" s="154"/>
      <c r="TQW201" s="154"/>
      <c r="TQX201" s="154"/>
      <c r="TQY201" s="154"/>
      <c r="TQZ201" s="154"/>
      <c r="TRA201" s="154"/>
      <c r="TRB201" s="154"/>
      <c r="TRC201" s="154"/>
      <c r="TRD201" s="154"/>
      <c r="TRE201" s="154"/>
      <c r="TRF201" s="154"/>
      <c r="TRG201" s="154"/>
      <c r="TRH201" s="154"/>
      <c r="TRI201" s="154"/>
      <c r="TRJ201" s="154"/>
      <c r="TRK201" s="154"/>
      <c r="TRL201" s="154"/>
      <c r="TRM201" s="154"/>
      <c r="TRN201" s="154"/>
      <c r="TRO201" s="154"/>
      <c r="TRP201" s="154"/>
      <c r="TRQ201" s="154"/>
      <c r="TRR201" s="154"/>
      <c r="TRS201" s="154"/>
      <c r="TRT201" s="154"/>
      <c r="TRU201" s="154"/>
      <c r="TRV201" s="154"/>
      <c r="TRW201" s="154"/>
      <c r="TRX201" s="154"/>
      <c r="TRY201" s="154"/>
      <c r="TRZ201" s="154"/>
      <c r="TSA201" s="154"/>
      <c r="TSB201" s="154"/>
      <c r="TSC201" s="154"/>
      <c r="TSD201" s="154"/>
      <c r="TSE201" s="154"/>
      <c r="TSF201" s="154"/>
      <c r="TSG201" s="154"/>
      <c r="TSH201" s="154"/>
      <c r="TSI201" s="154"/>
      <c r="TSJ201" s="154"/>
      <c r="TSK201" s="154"/>
      <c r="TSL201" s="154"/>
      <c r="TSM201" s="154"/>
      <c r="TSN201" s="154"/>
      <c r="TSO201" s="154"/>
      <c r="TSP201" s="154"/>
      <c r="TSQ201" s="154"/>
      <c r="TSR201" s="154"/>
      <c r="TSS201" s="154"/>
      <c r="TST201" s="154"/>
      <c r="TSU201" s="154"/>
      <c r="TSV201" s="154"/>
      <c r="TSW201" s="154"/>
      <c r="TSX201" s="154"/>
      <c r="TSY201" s="154"/>
      <c r="TSZ201" s="154"/>
      <c r="TTA201" s="154"/>
      <c r="TTB201" s="154"/>
      <c r="TTC201" s="154"/>
      <c r="TTD201" s="154"/>
      <c r="TTE201" s="154"/>
      <c r="TTF201" s="154"/>
      <c r="TTG201" s="154"/>
      <c r="TTH201" s="154"/>
      <c r="TTI201" s="154"/>
      <c r="TTJ201" s="154"/>
      <c r="TTK201" s="154"/>
      <c r="TTL201" s="154"/>
      <c r="TTM201" s="154"/>
      <c r="TTN201" s="154"/>
      <c r="TTO201" s="154"/>
      <c r="TTP201" s="154"/>
      <c r="TTQ201" s="154"/>
      <c r="TTR201" s="154"/>
      <c r="TTS201" s="154"/>
      <c r="TTT201" s="154"/>
      <c r="TTU201" s="154"/>
      <c r="TTV201" s="154"/>
      <c r="TTW201" s="154"/>
      <c r="TTX201" s="154"/>
      <c r="TTY201" s="154"/>
      <c r="TTZ201" s="154"/>
      <c r="TUA201" s="154"/>
      <c r="TUB201" s="154"/>
      <c r="TUC201" s="154"/>
      <c r="TUD201" s="154"/>
      <c r="TUE201" s="154"/>
      <c r="TUF201" s="154"/>
      <c r="TUG201" s="154"/>
      <c r="TUH201" s="154"/>
      <c r="TUI201" s="154"/>
      <c r="TUJ201" s="154"/>
      <c r="TUK201" s="154"/>
      <c r="TUL201" s="154"/>
      <c r="TUM201" s="154"/>
      <c r="TUN201" s="154"/>
      <c r="TUO201" s="154"/>
      <c r="TUP201" s="154"/>
      <c r="TUQ201" s="154"/>
      <c r="TUR201" s="154"/>
      <c r="TUS201" s="154"/>
      <c r="TUT201" s="154"/>
      <c r="TUU201" s="154"/>
      <c r="TUV201" s="154"/>
      <c r="TUW201" s="154"/>
      <c r="TUX201" s="154"/>
      <c r="TUY201" s="154"/>
      <c r="TUZ201" s="154"/>
      <c r="TVA201" s="154"/>
      <c r="TVB201" s="154"/>
      <c r="TVC201" s="154"/>
      <c r="TVD201" s="154"/>
      <c r="TVE201" s="154"/>
      <c r="TVF201" s="154"/>
      <c r="TVG201" s="154"/>
      <c r="TVH201" s="154"/>
      <c r="TVI201" s="154"/>
      <c r="TVJ201" s="154"/>
      <c r="TVK201" s="154"/>
      <c r="TVL201" s="154"/>
      <c r="TVM201" s="154"/>
      <c r="TVN201" s="154"/>
      <c r="TVO201" s="154"/>
      <c r="TVP201" s="154"/>
      <c r="TVQ201" s="154"/>
      <c r="TVR201" s="154"/>
      <c r="TVS201" s="154"/>
      <c r="TVT201" s="154"/>
      <c r="TVU201" s="154"/>
      <c r="TVV201" s="154"/>
      <c r="TVW201" s="154"/>
      <c r="TVX201" s="154"/>
      <c r="TVY201" s="154"/>
      <c r="TVZ201" s="154"/>
      <c r="TWA201" s="154"/>
      <c r="TWB201" s="154"/>
      <c r="TWC201" s="154"/>
      <c r="TWD201" s="154"/>
      <c r="TWE201" s="154"/>
      <c r="TWF201" s="154"/>
      <c r="TWG201" s="154"/>
      <c r="TWH201" s="154"/>
      <c r="TWI201" s="154"/>
      <c r="TWJ201" s="154"/>
      <c r="TWK201" s="154"/>
      <c r="TWL201" s="154"/>
      <c r="TWM201" s="154"/>
      <c r="TWN201" s="154"/>
      <c r="TWO201" s="154"/>
      <c r="TWP201" s="154"/>
      <c r="TWQ201" s="154"/>
      <c r="TWR201" s="154"/>
      <c r="TWS201" s="154"/>
      <c r="TWT201" s="154"/>
      <c r="TWU201" s="154"/>
      <c r="TWV201" s="154"/>
      <c r="TWW201" s="154"/>
      <c r="TWX201" s="154"/>
      <c r="TWY201" s="154"/>
      <c r="TWZ201" s="154"/>
      <c r="TXA201" s="154"/>
      <c r="TXB201" s="154"/>
      <c r="TXC201" s="154"/>
      <c r="TXD201" s="154"/>
      <c r="TXE201" s="154"/>
      <c r="TXF201" s="154"/>
      <c r="TXG201" s="154"/>
      <c r="TXH201" s="154"/>
      <c r="TXI201" s="154"/>
      <c r="TXJ201" s="154"/>
      <c r="TXK201" s="154"/>
      <c r="TXL201" s="154"/>
      <c r="TXM201" s="154"/>
      <c r="TXN201" s="154"/>
      <c r="TXO201" s="154"/>
      <c r="TXP201" s="154"/>
      <c r="TXQ201" s="154"/>
      <c r="TXR201" s="154"/>
      <c r="TXS201" s="154"/>
      <c r="TXT201" s="154"/>
      <c r="TXU201" s="154"/>
      <c r="TXV201" s="154"/>
      <c r="TXW201" s="154"/>
      <c r="TXX201" s="154"/>
      <c r="TXY201" s="154"/>
      <c r="TXZ201" s="154"/>
      <c r="TYA201" s="154"/>
      <c r="TYB201" s="154"/>
      <c r="TYC201" s="154"/>
      <c r="TYD201" s="154"/>
      <c r="TYE201" s="154"/>
      <c r="TYF201" s="154"/>
      <c r="TYG201" s="154"/>
      <c r="TYH201" s="154"/>
      <c r="TYI201" s="154"/>
      <c r="TYJ201" s="154"/>
      <c r="TYK201" s="154"/>
      <c r="TYL201" s="154"/>
      <c r="TYM201" s="154"/>
      <c r="TYN201" s="154"/>
      <c r="TYO201" s="154"/>
      <c r="TYP201" s="154"/>
      <c r="TYQ201" s="154"/>
      <c r="TYR201" s="154"/>
      <c r="TYS201" s="154"/>
      <c r="TYT201" s="154"/>
      <c r="TYU201" s="154"/>
      <c r="TYV201" s="154"/>
      <c r="TYW201" s="154"/>
      <c r="TYX201" s="154"/>
      <c r="TYY201" s="154"/>
      <c r="TYZ201" s="154"/>
      <c r="TZA201" s="154"/>
      <c r="TZB201" s="154"/>
      <c r="TZC201" s="154"/>
      <c r="TZD201" s="154"/>
      <c r="TZE201" s="154"/>
      <c r="TZF201" s="154"/>
      <c r="TZG201" s="154"/>
      <c r="TZH201" s="154"/>
      <c r="TZI201" s="154"/>
      <c r="TZJ201" s="154"/>
      <c r="TZK201" s="154"/>
      <c r="TZL201" s="154"/>
      <c r="TZM201" s="154"/>
      <c r="TZN201" s="154"/>
      <c r="TZO201" s="154"/>
      <c r="TZP201" s="154"/>
      <c r="TZQ201" s="154"/>
      <c r="TZR201" s="154"/>
      <c r="TZS201" s="154"/>
      <c r="TZT201" s="154"/>
      <c r="TZU201" s="154"/>
      <c r="TZV201" s="154"/>
      <c r="TZW201" s="154"/>
      <c r="TZX201" s="154"/>
      <c r="TZY201" s="154"/>
      <c r="TZZ201" s="154"/>
      <c r="UAA201" s="154"/>
      <c r="UAB201" s="154"/>
      <c r="UAC201" s="154"/>
      <c r="UAD201" s="154"/>
      <c r="UAE201" s="154"/>
      <c r="UAF201" s="154"/>
      <c r="UAG201" s="154"/>
      <c r="UAH201" s="154"/>
      <c r="UAI201" s="154"/>
      <c r="UAJ201" s="154"/>
      <c r="UAK201" s="154"/>
      <c r="UAL201" s="154"/>
      <c r="UAM201" s="154"/>
      <c r="UAN201" s="154"/>
      <c r="UAO201" s="154"/>
      <c r="UAP201" s="154"/>
      <c r="UAQ201" s="154"/>
      <c r="UAR201" s="154"/>
      <c r="UAS201" s="154"/>
      <c r="UAT201" s="154"/>
      <c r="UAU201" s="154"/>
      <c r="UAV201" s="154"/>
      <c r="UAW201" s="154"/>
      <c r="UAX201" s="154"/>
      <c r="UAY201" s="154"/>
      <c r="UAZ201" s="154"/>
      <c r="UBA201" s="154"/>
      <c r="UBB201" s="154"/>
      <c r="UBC201" s="154"/>
      <c r="UBD201" s="154"/>
      <c r="UBE201" s="154"/>
      <c r="UBF201" s="154"/>
      <c r="UBG201" s="154"/>
      <c r="UBH201" s="154"/>
      <c r="UBI201" s="154"/>
      <c r="UBJ201" s="154"/>
      <c r="UBK201" s="154"/>
      <c r="UBL201" s="154"/>
      <c r="UBM201" s="154"/>
      <c r="UBN201" s="154"/>
      <c r="UBO201" s="154"/>
      <c r="UBP201" s="154"/>
      <c r="UBQ201" s="154"/>
      <c r="UBR201" s="154"/>
      <c r="UBS201" s="154"/>
      <c r="UBT201" s="154"/>
      <c r="UBU201" s="154"/>
      <c r="UBV201" s="154"/>
      <c r="UBW201" s="154"/>
      <c r="UBX201" s="154"/>
      <c r="UBY201" s="154"/>
      <c r="UBZ201" s="154"/>
      <c r="UCA201" s="154"/>
      <c r="UCB201" s="154"/>
      <c r="UCC201" s="154"/>
      <c r="UCD201" s="154"/>
      <c r="UCE201" s="154"/>
      <c r="UCF201" s="154"/>
      <c r="UCG201" s="154"/>
      <c r="UCH201" s="154"/>
      <c r="UCI201" s="154"/>
      <c r="UCJ201" s="154"/>
      <c r="UCK201" s="154"/>
      <c r="UCL201" s="154"/>
      <c r="UCM201" s="154"/>
      <c r="UCN201" s="154"/>
      <c r="UCO201" s="154"/>
      <c r="UCP201" s="154"/>
      <c r="UCQ201" s="154"/>
      <c r="UCR201" s="154"/>
      <c r="UCS201" s="154"/>
      <c r="UCT201" s="154"/>
      <c r="UCU201" s="154"/>
      <c r="UCV201" s="154"/>
      <c r="UCW201" s="154"/>
      <c r="UCX201" s="154"/>
      <c r="UCY201" s="154"/>
      <c r="UCZ201" s="154"/>
      <c r="UDA201" s="154"/>
      <c r="UDB201" s="154"/>
      <c r="UDC201" s="154"/>
      <c r="UDD201" s="154"/>
      <c r="UDE201" s="154"/>
      <c r="UDF201" s="154"/>
      <c r="UDG201" s="154"/>
      <c r="UDH201" s="154"/>
      <c r="UDI201" s="154"/>
      <c r="UDJ201" s="154"/>
      <c r="UDK201" s="154"/>
      <c r="UDL201" s="154"/>
      <c r="UDM201" s="154"/>
      <c r="UDN201" s="154"/>
      <c r="UDO201" s="154"/>
      <c r="UDP201" s="154"/>
      <c r="UDQ201" s="154"/>
      <c r="UDR201" s="154"/>
      <c r="UDS201" s="154"/>
      <c r="UDT201" s="154"/>
      <c r="UDU201" s="154"/>
      <c r="UDV201" s="154"/>
      <c r="UDW201" s="154"/>
      <c r="UDX201" s="154"/>
      <c r="UDY201" s="154"/>
      <c r="UDZ201" s="154"/>
      <c r="UEA201" s="154"/>
      <c r="UEB201" s="154"/>
      <c r="UEC201" s="154"/>
      <c r="UED201" s="154"/>
      <c r="UEE201" s="154"/>
      <c r="UEF201" s="154"/>
      <c r="UEG201" s="154"/>
      <c r="UEH201" s="154"/>
      <c r="UEI201" s="154"/>
      <c r="UEJ201" s="154"/>
      <c r="UEK201" s="154"/>
      <c r="UEL201" s="154"/>
      <c r="UEM201" s="154"/>
      <c r="UEN201" s="154"/>
      <c r="UEO201" s="154"/>
      <c r="UEP201" s="154"/>
      <c r="UEQ201" s="154"/>
      <c r="UER201" s="154"/>
      <c r="UES201" s="154"/>
      <c r="UET201" s="154"/>
      <c r="UEU201" s="154"/>
      <c r="UEV201" s="154"/>
      <c r="UEW201" s="154"/>
      <c r="UEX201" s="154"/>
      <c r="UEY201" s="154"/>
      <c r="UEZ201" s="154"/>
      <c r="UFA201" s="154"/>
      <c r="UFB201" s="154"/>
      <c r="UFC201" s="154"/>
      <c r="UFD201" s="154"/>
      <c r="UFE201" s="154"/>
      <c r="UFF201" s="154"/>
      <c r="UFG201" s="154"/>
      <c r="UFH201" s="154"/>
      <c r="UFI201" s="154"/>
      <c r="UFJ201" s="154"/>
      <c r="UFK201" s="154"/>
      <c r="UFL201" s="154"/>
      <c r="UFM201" s="154"/>
      <c r="UFN201" s="154"/>
      <c r="UFO201" s="154"/>
      <c r="UFP201" s="154"/>
      <c r="UFQ201" s="154"/>
      <c r="UFR201" s="154"/>
      <c r="UFS201" s="154"/>
      <c r="UFT201" s="154"/>
      <c r="UFU201" s="154"/>
      <c r="UFV201" s="154"/>
      <c r="UFW201" s="154"/>
      <c r="UFX201" s="154"/>
      <c r="UFY201" s="154"/>
      <c r="UFZ201" s="154"/>
      <c r="UGA201" s="154"/>
      <c r="UGB201" s="154"/>
      <c r="UGC201" s="154"/>
      <c r="UGD201" s="154"/>
      <c r="UGE201" s="154"/>
      <c r="UGF201" s="154"/>
      <c r="UGG201" s="154"/>
      <c r="UGH201" s="154"/>
      <c r="UGI201" s="154"/>
      <c r="UGJ201" s="154"/>
      <c r="UGK201" s="154"/>
      <c r="UGL201" s="154"/>
      <c r="UGM201" s="154"/>
      <c r="UGN201" s="154"/>
      <c r="UGO201" s="154"/>
      <c r="UGP201" s="154"/>
      <c r="UGQ201" s="154"/>
      <c r="UGR201" s="154"/>
      <c r="UGS201" s="154"/>
      <c r="UGT201" s="154"/>
      <c r="UGU201" s="154"/>
      <c r="UGV201" s="154"/>
      <c r="UGW201" s="154"/>
      <c r="UGX201" s="154"/>
      <c r="UGY201" s="154"/>
      <c r="UGZ201" s="154"/>
      <c r="UHA201" s="154"/>
      <c r="UHB201" s="154"/>
      <c r="UHC201" s="154"/>
      <c r="UHD201" s="154"/>
      <c r="UHE201" s="154"/>
      <c r="UHF201" s="154"/>
      <c r="UHG201" s="154"/>
      <c r="UHH201" s="154"/>
      <c r="UHI201" s="154"/>
      <c r="UHJ201" s="154"/>
      <c r="UHK201" s="154"/>
      <c r="UHL201" s="154"/>
      <c r="UHM201" s="154"/>
      <c r="UHN201" s="154"/>
      <c r="UHO201" s="154"/>
      <c r="UHP201" s="154"/>
      <c r="UHQ201" s="154"/>
      <c r="UHR201" s="154"/>
      <c r="UHS201" s="154"/>
      <c r="UHT201" s="154"/>
      <c r="UHU201" s="154"/>
      <c r="UHV201" s="154"/>
      <c r="UHW201" s="154"/>
      <c r="UHX201" s="154"/>
      <c r="UHY201" s="154"/>
      <c r="UHZ201" s="154"/>
      <c r="UIA201" s="154"/>
      <c r="UIB201" s="154"/>
      <c r="UIC201" s="154"/>
      <c r="UID201" s="154"/>
      <c r="UIE201" s="154"/>
      <c r="UIF201" s="154"/>
      <c r="UIG201" s="154"/>
      <c r="UIH201" s="154"/>
      <c r="UII201" s="154"/>
      <c r="UIJ201" s="154"/>
      <c r="UIK201" s="154"/>
      <c r="UIL201" s="154"/>
      <c r="UIM201" s="154"/>
      <c r="UIN201" s="154"/>
      <c r="UIO201" s="154"/>
      <c r="UIP201" s="154"/>
      <c r="UIQ201" s="154"/>
      <c r="UIR201" s="154"/>
      <c r="UIS201" s="154"/>
      <c r="UIT201" s="154"/>
      <c r="UIU201" s="154"/>
      <c r="UIV201" s="154"/>
      <c r="UIW201" s="154"/>
      <c r="UIX201" s="154"/>
      <c r="UIY201" s="154"/>
      <c r="UIZ201" s="154"/>
      <c r="UJA201" s="154"/>
      <c r="UJB201" s="154"/>
      <c r="UJC201" s="154"/>
      <c r="UJD201" s="154"/>
      <c r="UJE201" s="154"/>
      <c r="UJF201" s="154"/>
      <c r="UJG201" s="154"/>
      <c r="UJH201" s="154"/>
      <c r="UJI201" s="154"/>
      <c r="UJJ201" s="154"/>
      <c r="UJK201" s="154"/>
      <c r="UJL201" s="154"/>
      <c r="UJM201" s="154"/>
      <c r="UJN201" s="154"/>
      <c r="UJO201" s="154"/>
      <c r="UJP201" s="154"/>
      <c r="UJQ201" s="154"/>
      <c r="UJR201" s="154"/>
      <c r="UJS201" s="154"/>
      <c r="UJT201" s="154"/>
      <c r="UJU201" s="154"/>
      <c r="UJV201" s="154"/>
      <c r="UJW201" s="154"/>
      <c r="UJX201" s="154"/>
      <c r="UJY201" s="154"/>
      <c r="UJZ201" s="154"/>
      <c r="UKA201" s="154"/>
      <c r="UKB201" s="154"/>
      <c r="UKC201" s="154"/>
      <c r="UKD201" s="154"/>
      <c r="UKE201" s="154"/>
      <c r="UKF201" s="154"/>
      <c r="UKG201" s="154"/>
      <c r="UKH201" s="154"/>
      <c r="UKI201" s="154"/>
      <c r="UKJ201" s="154"/>
      <c r="UKK201" s="154"/>
      <c r="UKL201" s="154"/>
      <c r="UKM201" s="154"/>
      <c r="UKN201" s="154"/>
      <c r="UKO201" s="154"/>
      <c r="UKP201" s="154"/>
      <c r="UKQ201" s="154"/>
      <c r="UKR201" s="154"/>
      <c r="UKS201" s="154"/>
      <c r="UKT201" s="154"/>
      <c r="UKU201" s="154"/>
      <c r="UKV201" s="154"/>
      <c r="UKW201" s="154"/>
      <c r="UKX201" s="154"/>
      <c r="UKY201" s="154"/>
      <c r="UKZ201" s="154"/>
      <c r="ULA201" s="154"/>
      <c r="ULB201" s="154"/>
      <c r="ULC201" s="154"/>
      <c r="ULD201" s="154"/>
      <c r="ULE201" s="154"/>
      <c r="ULF201" s="154"/>
      <c r="ULG201" s="154"/>
      <c r="ULH201" s="154"/>
      <c r="ULI201" s="154"/>
      <c r="ULJ201" s="154"/>
      <c r="ULK201" s="154"/>
      <c r="ULL201" s="154"/>
      <c r="ULM201" s="154"/>
      <c r="ULN201" s="154"/>
      <c r="ULO201" s="154"/>
      <c r="ULP201" s="154"/>
      <c r="ULQ201" s="154"/>
      <c r="ULR201" s="154"/>
      <c r="ULS201" s="154"/>
      <c r="ULT201" s="154"/>
      <c r="ULU201" s="154"/>
      <c r="ULV201" s="154"/>
      <c r="ULW201" s="154"/>
      <c r="ULX201" s="154"/>
      <c r="ULY201" s="154"/>
      <c r="ULZ201" s="154"/>
      <c r="UMA201" s="154"/>
      <c r="UMB201" s="154"/>
      <c r="UMC201" s="154"/>
      <c r="UMD201" s="154"/>
      <c r="UME201" s="154"/>
      <c r="UMF201" s="154"/>
      <c r="UMG201" s="154"/>
      <c r="UMH201" s="154"/>
      <c r="UMI201" s="154"/>
      <c r="UMJ201" s="154"/>
      <c r="UMK201" s="154"/>
      <c r="UML201" s="154"/>
      <c r="UMM201" s="154"/>
      <c r="UMN201" s="154"/>
      <c r="UMO201" s="154"/>
      <c r="UMP201" s="154"/>
      <c r="UMQ201" s="154"/>
      <c r="UMR201" s="154"/>
      <c r="UMS201" s="154"/>
      <c r="UMT201" s="154"/>
      <c r="UMU201" s="154"/>
      <c r="UMV201" s="154"/>
      <c r="UMW201" s="154"/>
      <c r="UMX201" s="154"/>
      <c r="UMY201" s="154"/>
      <c r="UMZ201" s="154"/>
      <c r="UNA201" s="154"/>
      <c r="UNB201" s="154"/>
      <c r="UNC201" s="154"/>
      <c r="UND201" s="154"/>
      <c r="UNE201" s="154"/>
      <c r="UNF201" s="154"/>
      <c r="UNG201" s="154"/>
      <c r="UNH201" s="154"/>
      <c r="UNI201" s="154"/>
      <c r="UNJ201" s="154"/>
      <c r="UNK201" s="154"/>
      <c r="UNL201" s="154"/>
      <c r="UNM201" s="154"/>
      <c r="UNN201" s="154"/>
      <c r="UNO201" s="154"/>
      <c r="UNP201" s="154"/>
      <c r="UNQ201" s="154"/>
      <c r="UNR201" s="154"/>
      <c r="UNS201" s="154"/>
      <c r="UNT201" s="154"/>
      <c r="UNU201" s="154"/>
      <c r="UNV201" s="154"/>
      <c r="UNW201" s="154"/>
      <c r="UNX201" s="154"/>
      <c r="UNY201" s="154"/>
      <c r="UNZ201" s="154"/>
      <c r="UOA201" s="154"/>
      <c r="UOB201" s="154"/>
      <c r="UOC201" s="154"/>
      <c r="UOD201" s="154"/>
      <c r="UOE201" s="154"/>
      <c r="UOF201" s="154"/>
      <c r="UOG201" s="154"/>
      <c r="UOH201" s="154"/>
      <c r="UOI201" s="154"/>
      <c r="UOJ201" s="154"/>
      <c r="UOK201" s="154"/>
      <c r="UOL201" s="154"/>
      <c r="UOM201" s="154"/>
      <c r="UON201" s="154"/>
      <c r="UOO201" s="154"/>
      <c r="UOP201" s="154"/>
      <c r="UOQ201" s="154"/>
      <c r="UOR201" s="154"/>
      <c r="UOS201" s="154"/>
      <c r="UOT201" s="154"/>
      <c r="UOU201" s="154"/>
      <c r="UOV201" s="154"/>
      <c r="UOW201" s="154"/>
      <c r="UOX201" s="154"/>
      <c r="UOY201" s="154"/>
      <c r="UOZ201" s="154"/>
      <c r="UPA201" s="154"/>
      <c r="UPB201" s="154"/>
      <c r="UPC201" s="154"/>
      <c r="UPD201" s="154"/>
      <c r="UPE201" s="154"/>
      <c r="UPF201" s="154"/>
      <c r="UPG201" s="154"/>
      <c r="UPH201" s="154"/>
      <c r="UPI201" s="154"/>
      <c r="UPJ201" s="154"/>
      <c r="UPK201" s="154"/>
      <c r="UPL201" s="154"/>
      <c r="UPM201" s="154"/>
      <c r="UPN201" s="154"/>
      <c r="UPO201" s="154"/>
      <c r="UPP201" s="154"/>
      <c r="UPQ201" s="154"/>
      <c r="UPR201" s="154"/>
      <c r="UPS201" s="154"/>
      <c r="UPT201" s="154"/>
      <c r="UPU201" s="154"/>
      <c r="UPV201" s="154"/>
      <c r="UPW201" s="154"/>
      <c r="UPX201" s="154"/>
      <c r="UPY201" s="154"/>
      <c r="UPZ201" s="154"/>
      <c r="UQA201" s="154"/>
      <c r="UQB201" s="154"/>
      <c r="UQC201" s="154"/>
      <c r="UQD201" s="154"/>
      <c r="UQE201" s="154"/>
      <c r="UQF201" s="154"/>
      <c r="UQG201" s="154"/>
      <c r="UQH201" s="154"/>
      <c r="UQI201" s="154"/>
      <c r="UQJ201" s="154"/>
      <c r="UQK201" s="154"/>
      <c r="UQL201" s="154"/>
      <c r="UQM201" s="154"/>
      <c r="UQN201" s="154"/>
      <c r="UQO201" s="154"/>
      <c r="UQP201" s="154"/>
      <c r="UQQ201" s="154"/>
      <c r="UQR201" s="154"/>
      <c r="UQS201" s="154"/>
      <c r="UQT201" s="154"/>
      <c r="UQU201" s="154"/>
      <c r="UQV201" s="154"/>
      <c r="UQW201" s="154"/>
      <c r="UQX201" s="154"/>
      <c r="UQY201" s="154"/>
      <c r="UQZ201" s="154"/>
      <c r="URA201" s="154"/>
      <c r="URB201" s="154"/>
      <c r="URC201" s="154"/>
      <c r="URD201" s="154"/>
      <c r="URE201" s="154"/>
      <c r="URF201" s="154"/>
      <c r="URG201" s="154"/>
      <c r="URH201" s="154"/>
      <c r="URI201" s="154"/>
      <c r="URJ201" s="154"/>
      <c r="URK201" s="154"/>
      <c r="URL201" s="154"/>
      <c r="URM201" s="154"/>
      <c r="URN201" s="154"/>
      <c r="URO201" s="154"/>
      <c r="URP201" s="154"/>
      <c r="URQ201" s="154"/>
      <c r="URR201" s="154"/>
      <c r="URS201" s="154"/>
      <c r="URT201" s="154"/>
      <c r="URU201" s="154"/>
      <c r="URV201" s="154"/>
      <c r="URW201" s="154"/>
      <c r="URX201" s="154"/>
      <c r="URY201" s="154"/>
      <c r="URZ201" s="154"/>
      <c r="USA201" s="154"/>
      <c r="USB201" s="154"/>
      <c r="USC201" s="154"/>
      <c r="USD201" s="154"/>
      <c r="USE201" s="154"/>
      <c r="USF201" s="154"/>
      <c r="USG201" s="154"/>
      <c r="USH201" s="154"/>
      <c r="USI201" s="154"/>
      <c r="USJ201" s="154"/>
      <c r="USK201" s="154"/>
      <c r="USL201" s="154"/>
      <c r="USM201" s="154"/>
      <c r="USN201" s="154"/>
      <c r="USO201" s="154"/>
      <c r="USP201" s="154"/>
      <c r="USQ201" s="154"/>
      <c r="USR201" s="154"/>
      <c r="USS201" s="154"/>
      <c r="UST201" s="154"/>
      <c r="USU201" s="154"/>
      <c r="USV201" s="154"/>
      <c r="USW201" s="154"/>
      <c r="USX201" s="154"/>
      <c r="USY201" s="154"/>
      <c r="USZ201" s="154"/>
      <c r="UTA201" s="154"/>
      <c r="UTB201" s="154"/>
      <c r="UTC201" s="154"/>
      <c r="UTD201" s="154"/>
      <c r="UTE201" s="154"/>
      <c r="UTF201" s="154"/>
      <c r="UTG201" s="154"/>
      <c r="UTH201" s="154"/>
      <c r="UTI201" s="154"/>
      <c r="UTJ201" s="154"/>
      <c r="UTK201" s="154"/>
      <c r="UTL201" s="154"/>
      <c r="UTM201" s="154"/>
      <c r="UTN201" s="154"/>
      <c r="UTO201" s="154"/>
      <c r="UTP201" s="154"/>
      <c r="UTQ201" s="154"/>
      <c r="UTR201" s="154"/>
      <c r="UTS201" s="154"/>
      <c r="UTT201" s="154"/>
      <c r="UTU201" s="154"/>
      <c r="UTV201" s="154"/>
      <c r="UTW201" s="154"/>
      <c r="UTX201" s="154"/>
      <c r="UTY201" s="154"/>
      <c r="UTZ201" s="154"/>
      <c r="UUA201" s="154"/>
      <c r="UUB201" s="154"/>
      <c r="UUC201" s="154"/>
      <c r="UUD201" s="154"/>
      <c r="UUE201" s="154"/>
      <c r="UUF201" s="154"/>
      <c r="UUG201" s="154"/>
      <c r="UUH201" s="154"/>
      <c r="UUI201" s="154"/>
      <c r="UUJ201" s="154"/>
      <c r="UUK201" s="154"/>
      <c r="UUL201" s="154"/>
      <c r="UUM201" s="154"/>
      <c r="UUN201" s="154"/>
      <c r="UUO201" s="154"/>
      <c r="UUP201" s="154"/>
      <c r="UUQ201" s="154"/>
      <c r="UUR201" s="154"/>
      <c r="UUS201" s="154"/>
      <c r="UUT201" s="154"/>
      <c r="UUU201" s="154"/>
      <c r="UUV201" s="154"/>
      <c r="UUW201" s="154"/>
      <c r="UUX201" s="154"/>
      <c r="UUY201" s="154"/>
      <c r="UUZ201" s="154"/>
      <c r="UVA201" s="154"/>
      <c r="UVB201" s="154"/>
      <c r="UVC201" s="154"/>
      <c r="UVD201" s="154"/>
      <c r="UVE201" s="154"/>
      <c r="UVF201" s="154"/>
      <c r="UVG201" s="154"/>
      <c r="UVH201" s="154"/>
      <c r="UVI201" s="154"/>
      <c r="UVJ201" s="154"/>
      <c r="UVK201" s="154"/>
      <c r="UVL201" s="154"/>
      <c r="UVM201" s="154"/>
      <c r="UVN201" s="154"/>
      <c r="UVO201" s="154"/>
      <c r="UVP201" s="154"/>
      <c r="UVQ201" s="154"/>
      <c r="UVR201" s="154"/>
      <c r="UVS201" s="154"/>
      <c r="UVT201" s="154"/>
      <c r="UVU201" s="154"/>
      <c r="UVV201" s="154"/>
      <c r="UVW201" s="154"/>
      <c r="UVX201" s="154"/>
      <c r="UVY201" s="154"/>
      <c r="UVZ201" s="154"/>
      <c r="UWA201" s="154"/>
      <c r="UWB201" s="154"/>
      <c r="UWC201" s="154"/>
      <c r="UWD201" s="154"/>
      <c r="UWE201" s="154"/>
      <c r="UWF201" s="154"/>
      <c r="UWG201" s="154"/>
      <c r="UWH201" s="154"/>
      <c r="UWI201" s="154"/>
      <c r="UWJ201" s="154"/>
      <c r="UWK201" s="154"/>
      <c r="UWL201" s="154"/>
      <c r="UWM201" s="154"/>
      <c r="UWN201" s="154"/>
      <c r="UWO201" s="154"/>
      <c r="UWP201" s="154"/>
      <c r="UWQ201" s="154"/>
      <c r="UWR201" s="154"/>
      <c r="UWS201" s="154"/>
      <c r="UWT201" s="154"/>
      <c r="UWU201" s="154"/>
      <c r="UWV201" s="154"/>
      <c r="UWW201" s="154"/>
      <c r="UWX201" s="154"/>
      <c r="UWY201" s="154"/>
      <c r="UWZ201" s="154"/>
      <c r="UXA201" s="154"/>
      <c r="UXB201" s="154"/>
      <c r="UXC201" s="154"/>
      <c r="UXD201" s="154"/>
      <c r="UXE201" s="154"/>
      <c r="UXF201" s="154"/>
      <c r="UXG201" s="154"/>
      <c r="UXH201" s="154"/>
      <c r="UXI201" s="154"/>
      <c r="UXJ201" s="154"/>
      <c r="UXK201" s="154"/>
      <c r="UXL201" s="154"/>
      <c r="UXM201" s="154"/>
      <c r="UXN201" s="154"/>
      <c r="UXO201" s="154"/>
      <c r="UXP201" s="154"/>
      <c r="UXQ201" s="154"/>
      <c r="UXR201" s="154"/>
      <c r="UXS201" s="154"/>
      <c r="UXT201" s="154"/>
      <c r="UXU201" s="154"/>
      <c r="UXV201" s="154"/>
      <c r="UXW201" s="154"/>
      <c r="UXX201" s="154"/>
      <c r="UXY201" s="154"/>
      <c r="UXZ201" s="154"/>
      <c r="UYA201" s="154"/>
      <c r="UYB201" s="154"/>
      <c r="UYC201" s="154"/>
      <c r="UYD201" s="154"/>
      <c r="UYE201" s="154"/>
      <c r="UYF201" s="154"/>
      <c r="UYG201" s="154"/>
      <c r="UYH201" s="154"/>
      <c r="UYI201" s="154"/>
      <c r="UYJ201" s="154"/>
      <c r="UYK201" s="154"/>
      <c r="UYL201" s="154"/>
      <c r="UYM201" s="154"/>
      <c r="UYN201" s="154"/>
      <c r="UYO201" s="154"/>
      <c r="UYP201" s="154"/>
      <c r="UYQ201" s="154"/>
      <c r="UYR201" s="154"/>
      <c r="UYS201" s="154"/>
      <c r="UYT201" s="154"/>
      <c r="UYU201" s="154"/>
      <c r="UYV201" s="154"/>
      <c r="UYW201" s="154"/>
      <c r="UYX201" s="154"/>
      <c r="UYY201" s="154"/>
      <c r="UYZ201" s="154"/>
      <c r="UZA201" s="154"/>
      <c r="UZB201" s="154"/>
      <c r="UZC201" s="154"/>
      <c r="UZD201" s="154"/>
      <c r="UZE201" s="154"/>
      <c r="UZF201" s="154"/>
      <c r="UZG201" s="154"/>
      <c r="UZH201" s="154"/>
      <c r="UZI201" s="154"/>
      <c r="UZJ201" s="154"/>
      <c r="UZK201" s="154"/>
      <c r="UZL201" s="154"/>
      <c r="UZM201" s="154"/>
      <c r="UZN201" s="154"/>
      <c r="UZO201" s="154"/>
      <c r="UZP201" s="154"/>
      <c r="UZQ201" s="154"/>
      <c r="UZR201" s="154"/>
      <c r="UZS201" s="154"/>
      <c r="UZT201" s="154"/>
      <c r="UZU201" s="154"/>
      <c r="UZV201" s="154"/>
      <c r="UZW201" s="154"/>
      <c r="UZX201" s="154"/>
      <c r="UZY201" s="154"/>
      <c r="UZZ201" s="154"/>
      <c r="VAA201" s="154"/>
      <c r="VAB201" s="154"/>
      <c r="VAC201" s="154"/>
      <c r="VAD201" s="154"/>
      <c r="VAE201" s="154"/>
      <c r="VAF201" s="154"/>
      <c r="VAG201" s="154"/>
      <c r="VAH201" s="154"/>
      <c r="VAI201" s="154"/>
      <c r="VAJ201" s="154"/>
      <c r="VAK201" s="154"/>
      <c r="VAL201" s="154"/>
      <c r="VAM201" s="154"/>
      <c r="VAN201" s="154"/>
      <c r="VAO201" s="154"/>
      <c r="VAP201" s="154"/>
      <c r="VAQ201" s="154"/>
      <c r="VAR201" s="154"/>
      <c r="VAS201" s="154"/>
      <c r="VAT201" s="154"/>
      <c r="VAU201" s="154"/>
      <c r="VAV201" s="154"/>
      <c r="VAW201" s="154"/>
      <c r="VAX201" s="154"/>
      <c r="VAY201" s="154"/>
      <c r="VAZ201" s="154"/>
      <c r="VBA201" s="154"/>
      <c r="VBB201" s="154"/>
      <c r="VBC201" s="154"/>
      <c r="VBD201" s="154"/>
      <c r="VBE201" s="154"/>
      <c r="VBF201" s="154"/>
      <c r="VBG201" s="154"/>
      <c r="VBH201" s="154"/>
      <c r="VBI201" s="154"/>
      <c r="VBJ201" s="154"/>
      <c r="VBK201" s="154"/>
      <c r="VBL201" s="154"/>
      <c r="VBM201" s="154"/>
      <c r="VBN201" s="154"/>
      <c r="VBO201" s="154"/>
      <c r="VBP201" s="154"/>
      <c r="VBQ201" s="154"/>
      <c r="VBR201" s="154"/>
      <c r="VBS201" s="154"/>
      <c r="VBT201" s="154"/>
      <c r="VBU201" s="154"/>
      <c r="VBV201" s="154"/>
      <c r="VBW201" s="154"/>
      <c r="VBX201" s="154"/>
      <c r="VBY201" s="154"/>
      <c r="VBZ201" s="154"/>
      <c r="VCA201" s="154"/>
      <c r="VCB201" s="154"/>
      <c r="VCC201" s="154"/>
      <c r="VCD201" s="154"/>
      <c r="VCE201" s="154"/>
      <c r="VCF201" s="154"/>
      <c r="VCG201" s="154"/>
      <c r="VCH201" s="154"/>
      <c r="VCI201" s="154"/>
      <c r="VCJ201" s="154"/>
      <c r="VCK201" s="154"/>
      <c r="VCL201" s="154"/>
      <c r="VCM201" s="154"/>
      <c r="VCN201" s="154"/>
      <c r="VCO201" s="154"/>
      <c r="VCP201" s="154"/>
      <c r="VCQ201" s="154"/>
      <c r="VCR201" s="154"/>
      <c r="VCS201" s="154"/>
      <c r="VCT201" s="154"/>
      <c r="VCU201" s="154"/>
      <c r="VCV201" s="154"/>
      <c r="VCW201" s="154"/>
      <c r="VCX201" s="154"/>
      <c r="VCY201" s="154"/>
      <c r="VCZ201" s="154"/>
      <c r="VDA201" s="154"/>
      <c r="VDB201" s="154"/>
      <c r="VDC201" s="154"/>
      <c r="VDD201" s="154"/>
      <c r="VDE201" s="154"/>
      <c r="VDF201" s="154"/>
      <c r="VDG201" s="154"/>
      <c r="VDH201" s="154"/>
      <c r="VDI201" s="154"/>
      <c r="VDJ201" s="154"/>
      <c r="VDK201" s="154"/>
      <c r="VDL201" s="154"/>
      <c r="VDM201" s="154"/>
      <c r="VDN201" s="154"/>
      <c r="VDO201" s="154"/>
      <c r="VDP201" s="154"/>
      <c r="VDQ201" s="154"/>
      <c r="VDR201" s="154"/>
      <c r="VDS201" s="154"/>
      <c r="VDT201" s="154"/>
      <c r="VDU201" s="154"/>
      <c r="VDV201" s="154"/>
      <c r="VDW201" s="154"/>
      <c r="VDX201" s="154"/>
      <c r="VDY201" s="154"/>
      <c r="VDZ201" s="154"/>
      <c r="VEA201" s="154"/>
      <c r="VEB201" s="154"/>
      <c r="VEC201" s="154"/>
      <c r="VED201" s="154"/>
      <c r="VEE201" s="154"/>
      <c r="VEF201" s="154"/>
      <c r="VEG201" s="154"/>
      <c r="VEH201" s="154"/>
      <c r="VEI201" s="154"/>
      <c r="VEJ201" s="154"/>
      <c r="VEK201" s="154"/>
      <c r="VEL201" s="154"/>
      <c r="VEM201" s="154"/>
      <c r="VEN201" s="154"/>
      <c r="VEO201" s="154"/>
      <c r="VEP201" s="154"/>
      <c r="VEQ201" s="154"/>
      <c r="VER201" s="154"/>
      <c r="VES201" s="154"/>
      <c r="VET201" s="154"/>
      <c r="VEU201" s="154"/>
      <c r="VEV201" s="154"/>
      <c r="VEW201" s="154"/>
      <c r="VEX201" s="154"/>
      <c r="VEY201" s="154"/>
      <c r="VEZ201" s="154"/>
      <c r="VFA201" s="154"/>
      <c r="VFB201" s="154"/>
      <c r="VFC201" s="154"/>
      <c r="VFD201" s="154"/>
      <c r="VFE201" s="154"/>
      <c r="VFF201" s="154"/>
      <c r="VFG201" s="154"/>
      <c r="VFH201" s="154"/>
      <c r="VFI201" s="154"/>
      <c r="VFJ201" s="154"/>
      <c r="VFK201" s="154"/>
      <c r="VFL201" s="154"/>
      <c r="VFM201" s="154"/>
      <c r="VFN201" s="154"/>
      <c r="VFO201" s="154"/>
      <c r="VFP201" s="154"/>
      <c r="VFQ201" s="154"/>
      <c r="VFR201" s="154"/>
      <c r="VFS201" s="154"/>
      <c r="VFT201" s="154"/>
      <c r="VFU201" s="154"/>
      <c r="VFV201" s="154"/>
      <c r="VFW201" s="154"/>
      <c r="VFX201" s="154"/>
      <c r="VFY201" s="154"/>
      <c r="VFZ201" s="154"/>
      <c r="VGA201" s="154"/>
      <c r="VGB201" s="154"/>
      <c r="VGC201" s="154"/>
      <c r="VGD201" s="154"/>
      <c r="VGE201" s="154"/>
      <c r="VGF201" s="154"/>
      <c r="VGG201" s="154"/>
      <c r="VGH201" s="154"/>
      <c r="VGI201" s="154"/>
      <c r="VGJ201" s="154"/>
      <c r="VGK201" s="154"/>
      <c r="VGL201" s="154"/>
      <c r="VGM201" s="154"/>
      <c r="VGN201" s="154"/>
      <c r="VGO201" s="154"/>
      <c r="VGP201" s="154"/>
      <c r="VGQ201" s="154"/>
      <c r="VGR201" s="154"/>
      <c r="VGS201" s="154"/>
      <c r="VGT201" s="154"/>
      <c r="VGU201" s="154"/>
      <c r="VGV201" s="154"/>
      <c r="VGW201" s="154"/>
      <c r="VGX201" s="154"/>
      <c r="VGY201" s="154"/>
      <c r="VGZ201" s="154"/>
      <c r="VHA201" s="154"/>
      <c r="VHB201" s="154"/>
      <c r="VHC201" s="154"/>
      <c r="VHD201" s="154"/>
      <c r="VHE201" s="154"/>
      <c r="VHF201" s="154"/>
      <c r="VHG201" s="154"/>
      <c r="VHH201" s="154"/>
      <c r="VHI201" s="154"/>
      <c r="VHJ201" s="154"/>
      <c r="VHK201" s="154"/>
      <c r="VHL201" s="154"/>
      <c r="VHM201" s="154"/>
      <c r="VHN201" s="154"/>
      <c r="VHO201" s="154"/>
      <c r="VHP201" s="154"/>
      <c r="VHQ201" s="154"/>
      <c r="VHR201" s="154"/>
      <c r="VHS201" s="154"/>
      <c r="VHT201" s="154"/>
      <c r="VHU201" s="154"/>
      <c r="VHV201" s="154"/>
      <c r="VHW201" s="154"/>
      <c r="VHX201" s="154"/>
      <c r="VHY201" s="154"/>
      <c r="VHZ201" s="154"/>
      <c r="VIA201" s="154"/>
      <c r="VIB201" s="154"/>
      <c r="VIC201" s="154"/>
      <c r="VID201" s="154"/>
      <c r="VIE201" s="154"/>
      <c r="VIF201" s="154"/>
      <c r="VIG201" s="154"/>
      <c r="VIH201" s="154"/>
      <c r="VII201" s="154"/>
      <c r="VIJ201" s="154"/>
      <c r="VIK201" s="154"/>
      <c r="VIL201" s="154"/>
      <c r="VIM201" s="154"/>
      <c r="VIN201" s="154"/>
      <c r="VIO201" s="154"/>
      <c r="VIP201" s="154"/>
      <c r="VIQ201" s="154"/>
      <c r="VIR201" s="154"/>
      <c r="VIS201" s="154"/>
      <c r="VIT201" s="154"/>
      <c r="VIU201" s="154"/>
      <c r="VIV201" s="154"/>
      <c r="VIW201" s="154"/>
      <c r="VIX201" s="154"/>
      <c r="VIY201" s="154"/>
      <c r="VIZ201" s="154"/>
      <c r="VJA201" s="154"/>
      <c r="VJB201" s="154"/>
      <c r="VJC201" s="154"/>
      <c r="VJD201" s="154"/>
      <c r="VJE201" s="154"/>
      <c r="VJF201" s="154"/>
      <c r="VJG201" s="154"/>
      <c r="VJH201" s="154"/>
      <c r="VJI201" s="154"/>
      <c r="VJJ201" s="154"/>
      <c r="VJK201" s="154"/>
      <c r="VJL201" s="154"/>
      <c r="VJM201" s="154"/>
      <c r="VJN201" s="154"/>
      <c r="VJO201" s="154"/>
      <c r="VJP201" s="154"/>
      <c r="VJQ201" s="154"/>
      <c r="VJR201" s="154"/>
      <c r="VJS201" s="154"/>
      <c r="VJT201" s="154"/>
      <c r="VJU201" s="154"/>
      <c r="VJV201" s="154"/>
      <c r="VJW201" s="154"/>
      <c r="VJX201" s="154"/>
      <c r="VJY201" s="154"/>
      <c r="VJZ201" s="154"/>
      <c r="VKA201" s="154"/>
      <c r="VKB201" s="154"/>
      <c r="VKC201" s="154"/>
      <c r="VKD201" s="154"/>
      <c r="VKE201" s="154"/>
      <c r="VKF201" s="154"/>
      <c r="VKG201" s="154"/>
      <c r="VKH201" s="154"/>
      <c r="VKI201" s="154"/>
      <c r="VKJ201" s="154"/>
      <c r="VKK201" s="154"/>
      <c r="VKL201" s="154"/>
      <c r="VKM201" s="154"/>
      <c r="VKN201" s="154"/>
      <c r="VKO201" s="154"/>
      <c r="VKP201" s="154"/>
      <c r="VKQ201" s="154"/>
      <c r="VKR201" s="154"/>
      <c r="VKS201" s="154"/>
      <c r="VKT201" s="154"/>
      <c r="VKU201" s="154"/>
      <c r="VKV201" s="154"/>
      <c r="VKW201" s="154"/>
      <c r="VKX201" s="154"/>
      <c r="VKY201" s="154"/>
      <c r="VKZ201" s="154"/>
      <c r="VLA201" s="154"/>
      <c r="VLB201" s="154"/>
      <c r="VLC201" s="154"/>
      <c r="VLD201" s="154"/>
      <c r="VLE201" s="154"/>
      <c r="VLF201" s="154"/>
      <c r="VLG201" s="154"/>
      <c r="VLH201" s="154"/>
      <c r="VLI201" s="154"/>
      <c r="VLJ201" s="154"/>
      <c r="VLK201" s="154"/>
      <c r="VLL201" s="154"/>
      <c r="VLM201" s="154"/>
      <c r="VLN201" s="154"/>
      <c r="VLO201" s="154"/>
      <c r="VLP201" s="154"/>
      <c r="VLQ201" s="154"/>
      <c r="VLR201" s="154"/>
      <c r="VLS201" s="154"/>
      <c r="VLT201" s="154"/>
      <c r="VLU201" s="154"/>
      <c r="VLV201" s="154"/>
      <c r="VLW201" s="154"/>
      <c r="VLX201" s="154"/>
      <c r="VLY201" s="154"/>
      <c r="VLZ201" s="154"/>
      <c r="VMA201" s="154"/>
      <c r="VMB201" s="154"/>
      <c r="VMC201" s="154"/>
      <c r="VMD201" s="154"/>
      <c r="VME201" s="154"/>
      <c r="VMF201" s="154"/>
      <c r="VMG201" s="154"/>
      <c r="VMH201" s="154"/>
      <c r="VMI201" s="154"/>
      <c r="VMJ201" s="154"/>
      <c r="VMK201" s="154"/>
      <c r="VML201" s="154"/>
      <c r="VMM201" s="154"/>
      <c r="VMN201" s="154"/>
      <c r="VMO201" s="154"/>
      <c r="VMP201" s="154"/>
      <c r="VMQ201" s="154"/>
      <c r="VMR201" s="154"/>
      <c r="VMS201" s="154"/>
      <c r="VMT201" s="154"/>
      <c r="VMU201" s="154"/>
      <c r="VMV201" s="154"/>
      <c r="VMW201" s="154"/>
      <c r="VMX201" s="154"/>
      <c r="VMY201" s="154"/>
      <c r="VMZ201" s="154"/>
      <c r="VNA201" s="154"/>
      <c r="VNB201" s="154"/>
      <c r="VNC201" s="154"/>
      <c r="VND201" s="154"/>
      <c r="VNE201" s="154"/>
      <c r="VNF201" s="154"/>
      <c r="VNG201" s="154"/>
      <c r="VNH201" s="154"/>
      <c r="VNI201" s="154"/>
      <c r="VNJ201" s="154"/>
      <c r="VNK201" s="154"/>
      <c r="VNL201" s="154"/>
      <c r="VNM201" s="154"/>
      <c r="VNN201" s="154"/>
      <c r="VNO201" s="154"/>
      <c r="VNP201" s="154"/>
      <c r="VNQ201" s="154"/>
      <c r="VNR201" s="154"/>
      <c r="VNS201" s="154"/>
      <c r="VNT201" s="154"/>
      <c r="VNU201" s="154"/>
      <c r="VNV201" s="154"/>
      <c r="VNW201" s="154"/>
      <c r="VNX201" s="154"/>
      <c r="VNY201" s="154"/>
      <c r="VNZ201" s="154"/>
      <c r="VOA201" s="154"/>
      <c r="VOB201" s="154"/>
      <c r="VOC201" s="154"/>
      <c r="VOD201" s="154"/>
      <c r="VOE201" s="154"/>
      <c r="VOF201" s="154"/>
      <c r="VOG201" s="154"/>
      <c r="VOH201" s="154"/>
      <c r="VOI201" s="154"/>
      <c r="VOJ201" s="154"/>
      <c r="VOK201" s="154"/>
      <c r="VOL201" s="154"/>
      <c r="VOM201" s="154"/>
      <c r="VON201" s="154"/>
      <c r="VOO201" s="154"/>
      <c r="VOP201" s="154"/>
      <c r="VOQ201" s="154"/>
      <c r="VOR201" s="154"/>
      <c r="VOS201" s="154"/>
      <c r="VOT201" s="154"/>
      <c r="VOU201" s="154"/>
      <c r="VOV201" s="154"/>
      <c r="VOW201" s="154"/>
      <c r="VOX201" s="154"/>
      <c r="VOY201" s="154"/>
      <c r="VOZ201" s="154"/>
      <c r="VPA201" s="154"/>
      <c r="VPB201" s="154"/>
      <c r="VPC201" s="154"/>
      <c r="VPD201" s="154"/>
      <c r="VPE201" s="154"/>
      <c r="VPF201" s="154"/>
      <c r="VPG201" s="154"/>
      <c r="VPH201" s="154"/>
      <c r="VPI201" s="154"/>
      <c r="VPJ201" s="154"/>
      <c r="VPK201" s="154"/>
      <c r="VPL201" s="154"/>
      <c r="VPM201" s="154"/>
      <c r="VPN201" s="154"/>
      <c r="VPO201" s="154"/>
      <c r="VPP201" s="154"/>
      <c r="VPQ201" s="154"/>
      <c r="VPR201" s="154"/>
      <c r="VPS201" s="154"/>
      <c r="VPT201" s="154"/>
      <c r="VPU201" s="154"/>
      <c r="VPV201" s="154"/>
      <c r="VPW201" s="154"/>
      <c r="VPX201" s="154"/>
      <c r="VPY201" s="154"/>
      <c r="VPZ201" s="154"/>
      <c r="VQA201" s="154"/>
      <c r="VQB201" s="154"/>
      <c r="VQC201" s="154"/>
      <c r="VQD201" s="154"/>
      <c r="VQE201" s="154"/>
      <c r="VQF201" s="154"/>
      <c r="VQG201" s="154"/>
      <c r="VQH201" s="154"/>
      <c r="VQI201" s="154"/>
      <c r="VQJ201" s="154"/>
      <c r="VQK201" s="154"/>
      <c r="VQL201" s="154"/>
      <c r="VQM201" s="154"/>
      <c r="VQN201" s="154"/>
      <c r="VQO201" s="154"/>
      <c r="VQP201" s="154"/>
      <c r="VQQ201" s="154"/>
      <c r="VQR201" s="154"/>
      <c r="VQS201" s="154"/>
      <c r="VQT201" s="154"/>
      <c r="VQU201" s="154"/>
      <c r="VQV201" s="154"/>
      <c r="VQW201" s="154"/>
      <c r="VQX201" s="154"/>
      <c r="VQY201" s="154"/>
      <c r="VQZ201" s="154"/>
      <c r="VRA201" s="154"/>
      <c r="VRB201" s="154"/>
      <c r="VRC201" s="154"/>
      <c r="VRD201" s="154"/>
      <c r="VRE201" s="154"/>
      <c r="VRF201" s="154"/>
      <c r="VRG201" s="154"/>
      <c r="VRH201" s="154"/>
      <c r="VRI201" s="154"/>
      <c r="VRJ201" s="154"/>
      <c r="VRK201" s="154"/>
      <c r="VRL201" s="154"/>
      <c r="VRM201" s="154"/>
      <c r="VRN201" s="154"/>
      <c r="VRO201" s="154"/>
      <c r="VRP201" s="154"/>
      <c r="VRQ201" s="154"/>
      <c r="VRR201" s="154"/>
      <c r="VRS201" s="154"/>
      <c r="VRT201" s="154"/>
      <c r="VRU201" s="154"/>
      <c r="VRV201" s="154"/>
      <c r="VRW201" s="154"/>
      <c r="VRX201" s="154"/>
      <c r="VRY201" s="154"/>
      <c r="VRZ201" s="154"/>
      <c r="VSA201" s="154"/>
      <c r="VSB201" s="154"/>
      <c r="VSC201" s="154"/>
      <c r="VSD201" s="154"/>
      <c r="VSE201" s="154"/>
      <c r="VSF201" s="154"/>
      <c r="VSG201" s="154"/>
      <c r="VSH201" s="154"/>
      <c r="VSI201" s="154"/>
      <c r="VSJ201" s="154"/>
      <c r="VSK201" s="154"/>
      <c r="VSL201" s="154"/>
      <c r="VSM201" s="154"/>
      <c r="VSN201" s="154"/>
      <c r="VSO201" s="154"/>
      <c r="VSP201" s="154"/>
      <c r="VSQ201" s="154"/>
      <c r="VSR201" s="154"/>
      <c r="VSS201" s="154"/>
      <c r="VST201" s="154"/>
      <c r="VSU201" s="154"/>
      <c r="VSV201" s="154"/>
      <c r="VSW201" s="154"/>
      <c r="VSX201" s="154"/>
      <c r="VSY201" s="154"/>
      <c r="VSZ201" s="154"/>
      <c r="VTA201" s="154"/>
      <c r="VTB201" s="154"/>
      <c r="VTC201" s="154"/>
      <c r="VTD201" s="154"/>
      <c r="VTE201" s="154"/>
      <c r="VTF201" s="154"/>
      <c r="VTG201" s="154"/>
      <c r="VTH201" s="154"/>
      <c r="VTI201" s="154"/>
      <c r="VTJ201" s="154"/>
      <c r="VTK201" s="154"/>
      <c r="VTL201" s="154"/>
      <c r="VTM201" s="154"/>
      <c r="VTN201" s="154"/>
      <c r="VTO201" s="154"/>
      <c r="VTP201" s="154"/>
      <c r="VTQ201" s="154"/>
      <c r="VTR201" s="154"/>
      <c r="VTS201" s="154"/>
      <c r="VTT201" s="154"/>
      <c r="VTU201" s="154"/>
      <c r="VTV201" s="154"/>
      <c r="VTW201" s="154"/>
      <c r="VTX201" s="154"/>
      <c r="VTY201" s="154"/>
      <c r="VTZ201" s="154"/>
      <c r="VUA201" s="154"/>
      <c r="VUB201" s="154"/>
      <c r="VUC201" s="154"/>
      <c r="VUD201" s="154"/>
      <c r="VUE201" s="154"/>
      <c r="VUF201" s="154"/>
      <c r="VUG201" s="154"/>
      <c r="VUH201" s="154"/>
      <c r="VUI201" s="154"/>
      <c r="VUJ201" s="154"/>
      <c r="VUK201" s="154"/>
      <c r="VUL201" s="154"/>
      <c r="VUM201" s="154"/>
      <c r="VUN201" s="154"/>
      <c r="VUO201" s="154"/>
      <c r="VUP201" s="154"/>
      <c r="VUQ201" s="154"/>
      <c r="VUR201" s="154"/>
      <c r="VUS201" s="154"/>
      <c r="VUT201" s="154"/>
      <c r="VUU201" s="154"/>
      <c r="VUV201" s="154"/>
      <c r="VUW201" s="154"/>
      <c r="VUX201" s="154"/>
      <c r="VUY201" s="154"/>
      <c r="VUZ201" s="154"/>
      <c r="VVA201" s="154"/>
      <c r="VVB201" s="154"/>
      <c r="VVC201" s="154"/>
      <c r="VVD201" s="154"/>
      <c r="VVE201" s="154"/>
      <c r="VVF201" s="154"/>
      <c r="VVG201" s="154"/>
      <c r="VVH201" s="154"/>
      <c r="VVI201" s="154"/>
      <c r="VVJ201" s="154"/>
      <c r="VVK201" s="154"/>
      <c r="VVL201" s="154"/>
      <c r="VVM201" s="154"/>
      <c r="VVN201" s="154"/>
      <c r="VVO201" s="154"/>
      <c r="VVP201" s="154"/>
      <c r="VVQ201" s="154"/>
      <c r="VVR201" s="154"/>
      <c r="VVS201" s="154"/>
      <c r="VVT201" s="154"/>
      <c r="VVU201" s="154"/>
      <c r="VVV201" s="154"/>
      <c r="VVW201" s="154"/>
      <c r="VVX201" s="154"/>
      <c r="VVY201" s="154"/>
      <c r="VVZ201" s="154"/>
      <c r="VWA201" s="154"/>
      <c r="VWB201" s="154"/>
      <c r="VWC201" s="154"/>
      <c r="VWD201" s="154"/>
      <c r="VWE201" s="154"/>
      <c r="VWF201" s="154"/>
      <c r="VWG201" s="154"/>
      <c r="VWH201" s="154"/>
      <c r="VWI201" s="154"/>
      <c r="VWJ201" s="154"/>
      <c r="VWK201" s="154"/>
      <c r="VWL201" s="154"/>
      <c r="VWM201" s="154"/>
      <c r="VWN201" s="154"/>
      <c r="VWO201" s="154"/>
      <c r="VWP201" s="154"/>
      <c r="VWQ201" s="154"/>
      <c r="VWR201" s="154"/>
      <c r="VWS201" s="154"/>
      <c r="VWT201" s="154"/>
      <c r="VWU201" s="154"/>
      <c r="VWV201" s="154"/>
      <c r="VWW201" s="154"/>
      <c r="VWX201" s="154"/>
      <c r="VWY201" s="154"/>
      <c r="VWZ201" s="154"/>
      <c r="VXA201" s="154"/>
      <c r="VXB201" s="154"/>
      <c r="VXC201" s="154"/>
      <c r="VXD201" s="154"/>
      <c r="VXE201" s="154"/>
      <c r="VXF201" s="154"/>
      <c r="VXG201" s="154"/>
      <c r="VXH201" s="154"/>
      <c r="VXI201" s="154"/>
      <c r="VXJ201" s="154"/>
      <c r="VXK201" s="154"/>
      <c r="VXL201" s="154"/>
      <c r="VXM201" s="154"/>
      <c r="VXN201" s="154"/>
      <c r="VXO201" s="154"/>
      <c r="VXP201" s="154"/>
      <c r="VXQ201" s="154"/>
      <c r="VXR201" s="154"/>
      <c r="VXS201" s="154"/>
      <c r="VXT201" s="154"/>
      <c r="VXU201" s="154"/>
      <c r="VXV201" s="154"/>
      <c r="VXW201" s="154"/>
      <c r="VXX201" s="154"/>
      <c r="VXY201" s="154"/>
      <c r="VXZ201" s="154"/>
      <c r="VYA201" s="154"/>
      <c r="VYB201" s="154"/>
      <c r="VYC201" s="154"/>
      <c r="VYD201" s="154"/>
      <c r="VYE201" s="154"/>
      <c r="VYF201" s="154"/>
      <c r="VYG201" s="154"/>
      <c r="VYH201" s="154"/>
      <c r="VYI201" s="154"/>
      <c r="VYJ201" s="154"/>
      <c r="VYK201" s="154"/>
      <c r="VYL201" s="154"/>
      <c r="VYM201" s="154"/>
      <c r="VYN201" s="154"/>
      <c r="VYO201" s="154"/>
      <c r="VYP201" s="154"/>
      <c r="VYQ201" s="154"/>
      <c r="VYR201" s="154"/>
      <c r="VYS201" s="154"/>
      <c r="VYT201" s="154"/>
      <c r="VYU201" s="154"/>
      <c r="VYV201" s="154"/>
      <c r="VYW201" s="154"/>
      <c r="VYX201" s="154"/>
      <c r="VYY201" s="154"/>
      <c r="VYZ201" s="154"/>
      <c r="VZA201" s="154"/>
      <c r="VZB201" s="154"/>
      <c r="VZC201" s="154"/>
      <c r="VZD201" s="154"/>
      <c r="VZE201" s="154"/>
      <c r="VZF201" s="154"/>
      <c r="VZG201" s="154"/>
      <c r="VZH201" s="154"/>
      <c r="VZI201" s="154"/>
      <c r="VZJ201" s="154"/>
      <c r="VZK201" s="154"/>
      <c r="VZL201" s="154"/>
      <c r="VZM201" s="154"/>
      <c r="VZN201" s="154"/>
      <c r="VZO201" s="154"/>
      <c r="VZP201" s="154"/>
      <c r="VZQ201" s="154"/>
      <c r="VZR201" s="154"/>
      <c r="VZS201" s="154"/>
      <c r="VZT201" s="154"/>
      <c r="VZU201" s="154"/>
      <c r="VZV201" s="154"/>
      <c r="VZW201" s="154"/>
      <c r="VZX201" s="154"/>
      <c r="VZY201" s="154"/>
      <c r="VZZ201" s="154"/>
      <c r="WAA201" s="154"/>
      <c r="WAB201" s="154"/>
      <c r="WAC201" s="154"/>
      <c r="WAD201" s="154"/>
      <c r="WAE201" s="154"/>
      <c r="WAF201" s="154"/>
      <c r="WAG201" s="154"/>
      <c r="WAH201" s="154"/>
      <c r="WAI201" s="154"/>
      <c r="WAJ201" s="154"/>
      <c r="WAK201" s="154"/>
      <c r="WAL201" s="154"/>
      <c r="WAM201" s="154"/>
      <c r="WAN201" s="154"/>
      <c r="WAO201" s="154"/>
      <c r="WAP201" s="154"/>
      <c r="WAQ201" s="154"/>
      <c r="WAR201" s="154"/>
      <c r="WAS201" s="154"/>
      <c r="WAT201" s="154"/>
      <c r="WAU201" s="154"/>
      <c r="WAV201" s="154"/>
      <c r="WAW201" s="154"/>
      <c r="WAX201" s="154"/>
      <c r="WAY201" s="154"/>
      <c r="WAZ201" s="154"/>
      <c r="WBA201" s="154"/>
      <c r="WBB201" s="154"/>
      <c r="WBC201" s="154"/>
      <c r="WBD201" s="154"/>
      <c r="WBE201" s="154"/>
      <c r="WBF201" s="154"/>
      <c r="WBG201" s="154"/>
      <c r="WBH201" s="154"/>
      <c r="WBI201" s="154"/>
      <c r="WBJ201" s="154"/>
      <c r="WBK201" s="154"/>
      <c r="WBL201" s="154"/>
      <c r="WBM201" s="154"/>
      <c r="WBN201" s="154"/>
      <c r="WBO201" s="154"/>
      <c r="WBP201" s="154"/>
      <c r="WBQ201" s="154"/>
      <c r="WBR201" s="154"/>
      <c r="WBS201" s="154"/>
      <c r="WBT201" s="154"/>
      <c r="WBU201" s="154"/>
      <c r="WBV201" s="154"/>
      <c r="WBW201" s="154"/>
      <c r="WBX201" s="154"/>
      <c r="WBY201" s="154"/>
      <c r="WBZ201" s="154"/>
      <c r="WCA201" s="154"/>
      <c r="WCB201" s="154"/>
      <c r="WCC201" s="154"/>
      <c r="WCD201" s="154"/>
      <c r="WCE201" s="154"/>
      <c r="WCF201" s="154"/>
      <c r="WCG201" s="154"/>
      <c r="WCH201" s="154"/>
      <c r="WCI201" s="154"/>
      <c r="WCJ201" s="154"/>
      <c r="WCK201" s="154"/>
      <c r="WCL201" s="154"/>
      <c r="WCM201" s="154"/>
      <c r="WCN201" s="154"/>
      <c r="WCO201" s="154"/>
      <c r="WCP201" s="154"/>
      <c r="WCQ201" s="154"/>
      <c r="WCR201" s="154"/>
      <c r="WCS201" s="154"/>
      <c r="WCT201" s="154"/>
      <c r="WCU201" s="154"/>
      <c r="WCV201" s="154"/>
      <c r="WCW201" s="154"/>
      <c r="WCX201" s="154"/>
      <c r="WCY201" s="154"/>
      <c r="WCZ201" s="154"/>
      <c r="WDA201" s="154"/>
      <c r="WDB201" s="154"/>
      <c r="WDC201" s="154"/>
      <c r="WDD201" s="154"/>
      <c r="WDE201" s="154"/>
      <c r="WDF201" s="154"/>
      <c r="WDG201" s="154"/>
      <c r="WDH201" s="154"/>
      <c r="WDI201" s="154"/>
      <c r="WDJ201" s="154"/>
      <c r="WDK201" s="154"/>
      <c r="WDL201" s="154"/>
      <c r="WDM201" s="154"/>
      <c r="WDN201" s="154"/>
      <c r="WDO201" s="154"/>
      <c r="WDP201" s="154"/>
      <c r="WDQ201" s="154"/>
      <c r="WDR201" s="154"/>
      <c r="WDS201" s="154"/>
      <c r="WDT201" s="154"/>
      <c r="WDU201" s="154"/>
      <c r="WDV201" s="154"/>
      <c r="WDW201" s="154"/>
      <c r="WDX201" s="154"/>
      <c r="WDY201" s="154"/>
      <c r="WDZ201" s="154"/>
      <c r="WEA201" s="154"/>
      <c r="WEB201" s="154"/>
      <c r="WEC201" s="154"/>
      <c r="WED201" s="154"/>
      <c r="WEE201" s="154"/>
      <c r="WEF201" s="154"/>
      <c r="WEG201" s="154"/>
      <c r="WEH201" s="154"/>
      <c r="WEI201" s="154"/>
      <c r="WEJ201" s="154"/>
      <c r="WEK201" s="154"/>
      <c r="WEL201" s="154"/>
      <c r="WEM201" s="154"/>
      <c r="WEN201" s="154"/>
      <c r="WEO201" s="154"/>
      <c r="WEP201" s="154"/>
      <c r="WEQ201" s="154"/>
      <c r="WER201" s="154"/>
      <c r="WES201" s="154"/>
      <c r="WET201" s="154"/>
      <c r="WEU201" s="154"/>
      <c r="WEV201" s="154"/>
      <c r="WEW201" s="154"/>
      <c r="WEX201" s="154"/>
      <c r="WEY201" s="154"/>
      <c r="WEZ201" s="154"/>
      <c r="WFA201" s="154"/>
      <c r="WFB201" s="154"/>
      <c r="WFC201" s="154"/>
      <c r="WFD201" s="154"/>
      <c r="WFE201" s="154"/>
      <c r="WFF201" s="154"/>
      <c r="WFG201" s="154"/>
      <c r="WFH201" s="154"/>
      <c r="WFI201" s="154"/>
      <c r="WFJ201" s="154"/>
      <c r="WFK201" s="154"/>
      <c r="WFL201" s="154"/>
      <c r="WFM201" s="154"/>
      <c r="WFN201" s="154"/>
      <c r="WFO201" s="154"/>
      <c r="WFP201" s="154"/>
      <c r="WFQ201" s="154"/>
      <c r="WFR201" s="154"/>
      <c r="WFS201" s="154"/>
      <c r="WFT201" s="154"/>
      <c r="WFU201" s="154"/>
      <c r="WFV201" s="154"/>
      <c r="WFW201" s="154"/>
      <c r="WFX201" s="154"/>
      <c r="WFY201" s="154"/>
      <c r="WFZ201" s="154"/>
      <c r="WGA201" s="154"/>
      <c r="WGB201" s="154"/>
      <c r="WGC201" s="154"/>
      <c r="WGD201" s="154"/>
      <c r="WGE201" s="154"/>
      <c r="WGF201" s="154"/>
      <c r="WGG201" s="154"/>
      <c r="WGH201" s="154"/>
      <c r="WGI201" s="154"/>
      <c r="WGJ201" s="154"/>
      <c r="WGK201" s="154"/>
      <c r="WGL201" s="154"/>
      <c r="WGM201" s="154"/>
      <c r="WGN201" s="154"/>
      <c r="WGO201" s="154"/>
      <c r="WGP201" s="154"/>
      <c r="WGQ201" s="154"/>
      <c r="WGR201" s="154"/>
      <c r="WGS201" s="154"/>
      <c r="WGT201" s="154"/>
      <c r="WGU201" s="154"/>
      <c r="WGV201" s="154"/>
      <c r="WGW201" s="154"/>
      <c r="WGX201" s="154"/>
      <c r="WGY201" s="154"/>
      <c r="WGZ201" s="154"/>
      <c r="WHA201" s="154"/>
      <c r="WHB201" s="154"/>
      <c r="WHC201" s="154"/>
      <c r="WHD201" s="154"/>
      <c r="WHE201" s="154"/>
      <c r="WHF201" s="154"/>
      <c r="WHG201" s="154"/>
      <c r="WHH201" s="154"/>
      <c r="WHI201" s="154"/>
      <c r="WHJ201" s="154"/>
      <c r="WHK201" s="154"/>
      <c r="WHL201" s="154"/>
      <c r="WHM201" s="154"/>
      <c r="WHN201" s="154"/>
      <c r="WHO201" s="154"/>
      <c r="WHP201" s="154"/>
      <c r="WHQ201" s="154"/>
      <c r="WHR201" s="154"/>
      <c r="WHS201" s="154"/>
      <c r="WHT201" s="154"/>
      <c r="WHU201" s="154"/>
      <c r="WHV201" s="154"/>
      <c r="WHW201" s="154"/>
      <c r="WHX201" s="154"/>
      <c r="WHY201" s="154"/>
      <c r="WHZ201" s="154"/>
      <c r="WIA201" s="154"/>
      <c r="WIB201" s="154"/>
      <c r="WIC201" s="154"/>
      <c r="WID201" s="154"/>
      <c r="WIE201" s="154"/>
      <c r="WIF201" s="154"/>
      <c r="WIG201" s="154"/>
      <c r="WIH201" s="154"/>
      <c r="WII201" s="154"/>
      <c r="WIJ201" s="154"/>
      <c r="WIK201" s="154"/>
      <c r="WIL201" s="154"/>
      <c r="WIM201" s="154"/>
      <c r="WIN201" s="154"/>
      <c r="WIO201" s="154"/>
      <c r="WIP201" s="154"/>
      <c r="WIQ201" s="154"/>
      <c r="WIR201" s="154"/>
      <c r="WIS201" s="154"/>
      <c r="WIT201" s="154"/>
      <c r="WIU201" s="154"/>
      <c r="WIV201" s="154"/>
      <c r="WIW201" s="154"/>
      <c r="WIX201" s="154"/>
      <c r="WIY201" s="154"/>
      <c r="WIZ201" s="154"/>
      <c r="WJA201" s="154"/>
      <c r="WJB201" s="154"/>
      <c r="WJC201" s="154"/>
      <c r="WJD201" s="154"/>
      <c r="WJE201" s="154"/>
      <c r="WJF201" s="154"/>
      <c r="WJG201" s="154"/>
      <c r="WJH201" s="154"/>
      <c r="WJI201" s="154"/>
      <c r="WJJ201" s="154"/>
      <c r="WJK201" s="154"/>
      <c r="WJL201" s="154"/>
      <c r="WJM201" s="154"/>
      <c r="WJN201" s="154"/>
      <c r="WJO201" s="154"/>
      <c r="WJP201" s="154"/>
      <c r="WJQ201" s="154"/>
      <c r="WJR201" s="154"/>
      <c r="WJS201" s="154"/>
      <c r="WJT201" s="154"/>
      <c r="WJU201" s="154"/>
      <c r="WJV201" s="154"/>
      <c r="WJW201" s="154"/>
      <c r="WJX201" s="154"/>
      <c r="WJY201" s="154"/>
      <c r="WJZ201" s="154"/>
      <c r="WKA201" s="154"/>
      <c r="WKB201" s="154"/>
      <c r="WKC201" s="154"/>
      <c r="WKD201" s="154"/>
      <c r="WKE201" s="154"/>
      <c r="WKF201" s="154"/>
      <c r="WKG201" s="154"/>
      <c r="WKH201" s="154"/>
      <c r="WKI201" s="154"/>
      <c r="WKJ201" s="154"/>
      <c r="WKK201" s="154"/>
      <c r="WKL201" s="154"/>
      <c r="WKM201" s="154"/>
      <c r="WKN201" s="154"/>
      <c r="WKO201" s="154"/>
      <c r="WKP201" s="154"/>
      <c r="WKQ201" s="154"/>
      <c r="WKR201" s="154"/>
      <c r="WKS201" s="154"/>
      <c r="WKT201" s="154"/>
      <c r="WKU201" s="154"/>
      <c r="WKV201" s="154"/>
      <c r="WKW201" s="154"/>
      <c r="WKX201" s="154"/>
      <c r="WKY201" s="154"/>
      <c r="WKZ201" s="154"/>
      <c r="WLA201" s="154"/>
      <c r="WLB201" s="154"/>
      <c r="WLC201" s="154"/>
      <c r="WLD201" s="154"/>
      <c r="WLE201" s="154"/>
      <c r="WLF201" s="154"/>
      <c r="WLG201" s="154"/>
      <c r="WLH201" s="154"/>
      <c r="WLI201" s="154"/>
      <c r="WLJ201" s="154"/>
      <c r="WLK201" s="154"/>
      <c r="WLL201" s="154"/>
      <c r="WLM201" s="154"/>
      <c r="WLN201" s="154"/>
      <c r="WLO201" s="154"/>
      <c r="WLP201" s="154"/>
      <c r="WLQ201" s="154"/>
      <c r="WLR201" s="154"/>
      <c r="WLS201" s="154"/>
      <c r="WLT201" s="154"/>
      <c r="WLU201" s="154"/>
      <c r="WLV201" s="154"/>
      <c r="WLW201" s="154"/>
      <c r="WLX201" s="154"/>
      <c r="WLY201" s="154"/>
      <c r="WLZ201" s="154"/>
      <c r="WMA201" s="154"/>
      <c r="WMB201" s="154"/>
      <c r="WMC201" s="154"/>
      <c r="WMD201" s="154"/>
      <c r="WME201" s="154"/>
      <c r="WMF201" s="154"/>
      <c r="WMG201" s="154"/>
      <c r="WMH201" s="154"/>
      <c r="WMI201" s="154"/>
      <c r="WMJ201" s="154"/>
      <c r="WMK201" s="154"/>
      <c r="WML201" s="154"/>
      <c r="WMM201" s="154"/>
      <c r="WMN201" s="154"/>
      <c r="WMO201" s="154"/>
      <c r="WMP201" s="154"/>
      <c r="WMQ201" s="154"/>
      <c r="WMR201" s="154"/>
      <c r="WMS201" s="154"/>
      <c r="WMT201" s="154"/>
      <c r="WMU201" s="154"/>
      <c r="WMV201" s="154"/>
      <c r="WMW201" s="154"/>
      <c r="WMX201" s="154"/>
      <c r="WMY201" s="154"/>
      <c r="WMZ201" s="154"/>
      <c r="WNA201" s="154"/>
      <c r="WNB201" s="154"/>
      <c r="WNC201" s="154"/>
      <c r="WND201" s="154"/>
      <c r="WNE201" s="154"/>
      <c r="WNF201" s="154"/>
      <c r="WNG201" s="154"/>
      <c r="WNH201" s="154"/>
      <c r="WNI201" s="154"/>
      <c r="WNJ201" s="154"/>
      <c r="WNK201" s="154"/>
      <c r="WNL201" s="154"/>
      <c r="WNM201" s="154"/>
      <c r="WNN201" s="154"/>
      <c r="WNO201" s="154"/>
      <c r="WNP201" s="154"/>
      <c r="WNQ201" s="154"/>
      <c r="WNR201" s="154"/>
      <c r="WNS201" s="154"/>
      <c r="WNT201" s="154"/>
      <c r="WNU201" s="154"/>
      <c r="WNV201" s="154"/>
      <c r="WNW201" s="154"/>
      <c r="WNX201" s="154"/>
      <c r="WNY201" s="154"/>
      <c r="WNZ201" s="154"/>
      <c r="WOA201" s="154"/>
      <c r="WOB201" s="154"/>
      <c r="WOC201" s="154"/>
      <c r="WOD201" s="154"/>
      <c r="WOE201" s="154"/>
      <c r="WOF201" s="154"/>
      <c r="WOG201" s="154"/>
      <c r="WOH201" s="154"/>
      <c r="WOI201" s="154"/>
      <c r="WOJ201" s="154"/>
      <c r="WOK201" s="154"/>
      <c r="WOL201" s="154"/>
      <c r="WOM201" s="154"/>
      <c r="WON201" s="154"/>
      <c r="WOO201" s="154"/>
      <c r="WOP201" s="154"/>
      <c r="WOQ201" s="154"/>
      <c r="WOR201" s="154"/>
      <c r="WOS201" s="154"/>
      <c r="WOT201" s="154"/>
      <c r="WOU201" s="154"/>
      <c r="WOV201" s="154"/>
      <c r="WOW201" s="154"/>
      <c r="WOX201" s="154"/>
      <c r="WOY201" s="154"/>
      <c r="WOZ201" s="154"/>
      <c r="WPA201" s="154"/>
      <c r="WPB201" s="154"/>
      <c r="WPC201" s="154"/>
      <c r="WPD201" s="154"/>
      <c r="WPE201" s="154"/>
      <c r="WPF201" s="154"/>
      <c r="WPG201" s="154"/>
      <c r="WPH201" s="154"/>
      <c r="WPI201" s="154"/>
      <c r="WPJ201" s="154"/>
      <c r="WPK201" s="154"/>
      <c r="WPL201" s="154"/>
      <c r="WPM201" s="154"/>
      <c r="WPN201" s="154"/>
      <c r="WPO201" s="154"/>
      <c r="WPP201" s="154"/>
      <c r="WPQ201" s="154"/>
      <c r="WPR201" s="154"/>
      <c r="WPS201" s="154"/>
      <c r="WPT201" s="154"/>
      <c r="WPU201" s="154"/>
      <c r="WPV201" s="154"/>
      <c r="WPW201" s="154"/>
      <c r="WPX201" s="154"/>
      <c r="WPY201" s="154"/>
      <c r="WPZ201" s="154"/>
      <c r="WQA201" s="154"/>
      <c r="WQB201" s="154"/>
      <c r="WQC201" s="154"/>
      <c r="WQD201" s="154"/>
      <c r="WQE201" s="154"/>
      <c r="WQF201" s="154"/>
      <c r="WQG201" s="154"/>
      <c r="WQH201" s="154"/>
      <c r="WQI201" s="154"/>
      <c r="WQJ201" s="154"/>
      <c r="WQK201" s="154"/>
      <c r="WQL201" s="154"/>
      <c r="WQM201" s="154"/>
      <c r="WQN201" s="154"/>
      <c r="WQO201" s="154"/>
      <c r="WQP201" s="154"/>
      <c r="WQQ201" s="154"/>
      <c r="WQR201" s="154"/>
      <c r="WQS201" s="154"/>
      <c r="WQT201" s="154"/>
      <c r="WQU201" s="154"/>
      <c r="WQV201" s="154"/>
      <c r="WQW201" s="154"/>
      <c r="WQX201" s="154"/>
      <c r="WQY201" s="154"/>
      <c r="WQZ201" s="154"/>
      <c r="WRA201" s="154"/>
      <c r="WRB201" s="154"/>
      <c r="WRC201" s="154"/>
      <c r="WRD201" s="154"/>
      <c r="WRE201" s="154"/>
      <c r="WRF201" s="154"/>
      <c r="WRG201" s="154"/>
      <c r="WRH201" s="154"/>
      <c r="WRI201" s="154"/>
      <c r="WRJ201" s="154"/>
      <c r="WRK201" s="154"/>
      <c r="WRL201" s="154"/>
      <c r="WRM201" s="154"/>
      <c r="WRN201" s="154"/>
      <c r="WRO201" s="154"/>
      <c r="WRP201" s="154"/>
      <c r="WRQ201" s="154"/>
      <c r="WRR201" s="154"/>
      <c r="WRS201" s="154"/>
      <c r="WRT201" s="154"/>
      <c r="WRU201" s="154"/>
      <c r="WRV201" s="154"/>
      <c r="WRW201" s="154"/>
      <c r="WRX201" s="154"/>
      <c r="WRY201" s="154"/>
      <c r="WRZ201" s="154"/>
      <c r="WSA201" s="154"/>
      <c r="WSB201" s="154"/>
      <c r="WSC201" s="154"/>
      <c r="WSD201" s="154"/>
      <c r="WSE201" s="154"/>
      <c r="WSF201" s="154"/>
      <c r="WSG201" s="154"/>
      <c r="WSH201" s="154"/>
      <c r="WSI201" s="154"/>
      <c r="WSJ201" s="154"/>
      <c r="WSK201" s="154"/>
      <c r="WSL201" s="154"/>
      <c r="WSM201" s="154"/>
      <c r="WSN201" s="154"/>
      <c r="WSO201" s="154"/>
      <c r="WSP201" s="154"/>
      <c r="WSQ201" s="154"/>
      <c r="WSR201" s="154"/>
      <c r="WSS201" s="154"/>
      <c r="WST201" s="154"/>
      <c r="WSU201" s="154"/>
      <c r="WSV201" s="154"/>
      <c r="WSW201" s="154"/>
      <c r="WSX201" s="154"/>
      <c r="WSY201" s="154"/>
      <c r="WSZ201" s="154"/>
      <c r="WTA201" s="154"/>
      <c r="WTB201" s="154"/>
      <c r="WTC201" s="154"/>
      <c r="WTD201" s="154"/>
      <c r="WTE201" s="154"/>
      <c r="WTF201" s="154"/>
      <c r="WTG201" s="154"/>
      <c r="WTH201" s="154"/>
      <c r="WTI201" s="154"/>
      <c r="WTJ201" s="154"/>
      <c r="WTK201" s="154"/>
      <c r="WTL201" s="154"/>
      <c r="WTM201" s="154"/>
      <c r="WTN201" s="154"/>
      <c r="WTO201" s="154"/>
      <c r="WTP201" s="154"/>
      <c r="WTQ201" s="154"/>
      <c r="WTR201" s="154"/>
      <c r="WTS201" s="154"/>
      <c r="WTT201" s="154"/>
      <c r="WTU201" s="154"/>
      <c r="WTV201" s="154"/>
      <c r="WTW201" s="154"/>
      <c r="WTX201" s="154"/>
      <c r="WTY201" s="154"/>
      <c r="WTZ201" s="154"/>
      <c r="WUA201" s="154"/>
      <c r="WUB201" s="154"/>
      <c r="WUC201" s="154"/>
      <c r="WUD201" s="154"/>
      <c r="WUE201" s="154"/>
      <c r="WUF201" s="154"/>
      <c r="WUG201" s="154"/>
      <c r="WUH201" s="154"/>
      <c r="WUI201" s="154"/>
      <c r="WUJ201" s="154"/>
      <c r="WUK201" s="154"/>
      <c r="WUL201" s="154"/>
      <c r="WUM201" s="154"/>
      <c r="WUN201" s="154"/>
      <c r="WUO201" s="154"/>
      <c r="WUP201" s="154"/>
      <c r="WUQ201" s="154"/>
      <c r="WUR201" s="154"/>
      <c r="WUS201" s="154"/>
      <c r="WUT201" s="154"/>
      <c r="WUU201" s="154"/>
      <c r="WUV201" s="154"/>
      <c r="WUW201" s="154"/>
      <c r="WUX201" s="154"/>
      <c r="WUY201" s="154"/>
      <c r="WUZ201" s="154"/>
      <c r="WVA201" s="154"/>
      <c r="WVB201" s="154"/>
      <c r="WVC201" s="154"/>
      <c r="WVD201" s="154"/>
      <c r="WVE201" s="154"/>
      <c r="WVF201" s="154"/>
      <c r="WVG201" s="154"/>
      <c r="WVH201" s="154"/>
      <c r="WVI201" s="154"/>
      <c r="WVJ201" s="154"/>
      <c r="WVK201" s="154"/>
      <c r="WVL201" s="154"/>
      <c r="WVM201" s="154"/>
      <c r="WVN201" s="154"/>
      <c r="WVO201" s="154"/>
      <c r="WVP201" s="154"/>
      <c r="WVQ201" s="154"/>
      <c r="WVR201" s="154"/>
      <c r="WVS201" s="154"/>
      <c r="WVT201" s="154"/>
      <c r="WVU201" s="154"/>
      <c r="WVV201" s="154"/>
      <c r="WVW201" s="154"/>
      <c r="WVX201" s="154"/>
      <c r="WVY201" s="154"/>
      <c r="WVZ201" s="154"/>
      <c r="WWA201" s="154"/>
      <c r="WWB201" s="154"/>
      <c r="WWC201" s="154"/>
      <c r="WWD201" s="154"/>
      <c r="WWE201" s="154"/>
      <c r="WWF201" s="154"/>
      <c r="WWG201" s="154"/>
      <c r="WWH201" s="154"/>
      <c r="WWI201" s="154"/>
      <c r="WWJ201" s="154"/>
      <c r="WWK201" s="154"/>
      <c r="WWL201" s="154"/>
      <c r="WWM201" s="154"/>
      <c r="WWN201" s="154"/>
      <c r="WWO201" s="154"/>
      <c r="WWP201" s="154"/>
      <c r="WWQ201" s="154"/>
      <c r="WWR201" s="154"/>
      <c r="WWS201" s="154"/>
      <c r="WWT201" s="154"/>
      <c r="WWU201" s="154"/>
      <c r="WWV201" s="154"/>
      <c r="WWW201" s="154"/>
      <c r="WWX201" s="154"/>
      <c r="WWY201" s="154"/>
      <c r="WWZ201" s="154"/>
      <c r="WXA201" s="154"/>
      <c r="WXB201" s="154"/>
      <c r="WXC201" s="154"/>
      <c r="WXD201" s="154"/>
      <c r="WXE201" s="154"/>
      <c r="WXF201" s="154"/>
      <c r="WXG201" s="154"/>
      <c r="WXH201" s="154"/>
      <c r="WXI201" s="154"/>
      <c r="WXJ201" s="154"/>
      <c r="WXK201" s="154"/>
      <c r="WXL201" s="154"/>
      <c r="WXM201" s="154"/>
      <c r="WXN201" s="154"/>
      <c r="WXO201" s="154"/>
      <c r="WXP201" s="154"/>
      <c r="WXQ201" s="154"/>
      <c r="WXR201" s="154"/>
      <c r="WXS201" s="154"/>
      <c r="WXT201" s="154"/>
      <c r="WXU201" s="154"/>
      <c r="WXV201" s="154"/>
      <c r="WXW201" s="154"/>
      <c r="WXX201" s="154"/>
      <c r="WXY201" s="154"/>
      <c r="WXZ201" s="154"/>
      <c r="WYA201" s="154"/>
      <c r="WYB201" s="154"/>
      <c r="WYC201" s="154"/>
      <c r="WYD201" s="154"/>
      <c r="WYE201" s="154"/>
      <c r="WYF201" s="154"/>
      <c r="WYG201" s="154"/>
      <c r="WYH201" s="154"/>
      <c r="WYI201" s="154"/>
      <c r="WYJ201" s="154"/>
      <c r="WYK201" s="154"/>
      <c r="WYL201" s="154"/>
      <c r="WYM201" s="154"/>
      <c r="WYN201" s="154"/>
      <c r="WYO201" s="154"/>
      <c r="WYP201" s="154"/>
      <c r="WYQ201" s="154"/>
      <c r="WYR201" s="154"/>
      <c r="WYS201" s="154"/>
      <c r="WYT201" s="154"/>
      <c r="WYU201" s="154"/>
      <c r="WYV201" s="154"/>
      <c r="WYW201" s="154"/>
      <c r="WYX201" s="154"/>
      <c r="WYY201" s="154"/>
      <c r="WYZ201" s="154"/>
      <c r="WZA201" s="154"/>
      <c r="WZB201" s="154"/>
      <c r="WZC201" s="154"/>
      <c r="WZD201" s="154"/>
      <c r="WZE201" s="154"/>
      <c r="WZF201" s="154"/>
      <c r="WZG201" s="154"/>
      <c r="WZH201" s="154"/>
      <c r="WZI201" s="154"/>
      <c r="WZJ201" s="154"/>
      <c r="WZK201" s="154"/>
      <c r="WZL201" s="154"/>
      <c r="WZM201" s="154"/>
      <c r="WZN201" s="154"/>
      <c r="WZO201" s="154"/>
      <c r="WZP201" s="154"/>
      <c r="WZQ201" s="154"/>
      <c r="WZR201" s="154"/>
      <c r="WZS201" s="154"/>
      <c r="WZT201" s="154"/>
      <c r="WZU201" s="154"/>
      <c r="WZV201" s="154"/>
      <c r="WZW201" s="154"/>
      <c r="WZX201" s="154"/>
      <c r="WZY201" s="154"/>
      <c r="WZZ201" s="154"/>
      <c r="XAA201" s="154"/>
      <c r="XAB201" s="154"/>
      <c r="XAC201" s="154"/>
      <c r="XAD201" s="154"/>
      <c r="XAE201" s="154"/>
      <c r="XAF201" s="154"/>
      <c r="XAG201" s="154"/>
      <c r="XAH201" s="154"/>
      <c r="XAI201" s="154"/>
      <c r="XAJ201" s="154"/>
      <c r="XAK201" s="154"/>
      <c r="XAL201" s="154"/>
      <c r="XAM201" s="154"/>
      <c r="XAN201" s="154"/>
      <c r="XAO201" s="154"/>
      <c r="XAP201" s="154"/>
      <c r="XAQ201" s="154"/>
      <c r="XAR201" s="154"/>
      <c r="XAS201" s="154"/>
      <c r="XAT201" s="154"/>
      <c r="XAU201" s="154"/>
      <c r="XAV201" s="154"/>
      <c r="XAW201" s="154"/>
      <c r="XAX201" s="154"/>
      <c r="XAY201" s="154"/>
      <c r="XAZ201" s="154"/>
      <c r="XBA201" s="154"/>
      <c r="XBB201" s="154"/>
      <c r="XBC201" s="154"/>
      <c r="XBD201" s="154"/>
      <c r="XBE201" s="154"/>
      <c r="XBF201" s="154"/>
      <c r="XBG201" s="154"/>
      <c r="XBH201" s="154"/>
      <c r="XBI201" s="154"/>
      <c r="XBJ201" s="154"/>
      <c r="XBK201" s="154"/>
      <c r="XBL201" s="154"/>
      <c r="XBM201" s="154"/>
      <c r="XBN201" s="154"/>
      <c r="XBO201" s="154"/>
      <c r="XBP201" s="154"/>
      <c r="XBQ201" s="154"/>
      <c r="XBR201" s="154"/>
      <c r="XBS201" s="154"/>
      <c r="XBT201" s="154"/>
      <c r="XBU201" s="154"/>
      <c r="XBV201" s="154"/>
      <c r="XBW201" s="154"/>
      <c r="XBX201" s="154"/>
      <c r="XBY201" s="154"/>
      <c r="XBZ201" s="154"/>
      <c r="XCA201" s="154"/>
      <c r="XCB201" s="154"/>
      <c r="XCC201" s="154"/>
      <c r="XCD201" s="154"/>
      <c r="XCE201" s="154"/>
      <c r="XCF201" s="154"/>
      <c r="XCG201" s="154"/>
      <c r="XCH201" s="154"/>
      <c r="XCI201" s="154"/>
      <c r="XCJ201" s="154"/>
      <c r="XCK201" s="154"/>
      <c r="XCL201" s="154"/>
      <c r="XCM201" s="154"/>
      <c r="XCN201" s="154"/>
      <c r="XCO201" s="154"/>
      <c r="XCP201" s="154"/>
      <c r="XCQ201" s="154"/>
      <c r="XCR201" s="154"/>
      <c r="XCS201" s="154"/>
      <c r="XCT201" s="154"/>
      <c r="XCU201" s="154"/>
      <c r="XCV201" s="154"/>
      <c r="XCW201" s="154"/>
      <c r="XCX201" s="154"/>
      <c r="XCY201" s="154"/>
      <c r="XCZ201" s="154"/>
      <c r="XDA201" s="154"/>
      <c r="XDB201" s="154"/>
      <c r="XDC201" s="154"/>
      <c r="XDD201" s="154"/>
      <c r="XDE201" s="154"/>
      <c r="XDF201" s="154"/>
      <c r="XDG201" s="154"/>
      <c r="XDH201" s="154"/>
      <c r="XDI201" s="154"/>
      <c r="XDJ201" s="154"/>
      <c r="XDK201" s="154"/>
      <c r="XDL201" s="154"/>
      <c r="XDM201" s="154"/>
      <c r="XDN201" s="154"/>
      <c r="XDO201" s="154"/>
      <c r="XDP201" s="154"/>
      <c r="XDQ201" s="154"/>
      <c r="XDR201" s="154"/>
      <c r="XDS201" s="154"/>
      <c r="XDT201" s="154"/>
      <c r="XDU201" s="154"/>
      <c r="XDV201" s="154"/>
      <c r="XDW201" s="154"/>
      <c r="XDX201" s="154"/>
      <c r="XDY201" s="154"/>
      <c r="XDZ201" s="154"/>
      <c r="XEA201" s="154"/>
      <c r="XEB201" s="154"/>
      <c r="XEC201" s="154"/>
      <c r="XED201" s="154"/>
      <c r="XEE201" s="154"/>
      <c r="XEF201" s="154"/>
      <c r="XEG201" s="154"/>
      <c r="XEH201" s="154"/>
      <c r="XEI201" s="154"/>
      <c r="XEJ201" s="154"/>
      <c r="XEK201" s="154"/>
      <c r="XEL201" s="154"/>
      <c r="XEM201" s="154"/>
      <c r="XEN201" s="154"/>
      <c r="XEO201" s="154"/>
    </row>
    <row r="202" s="17" customFormat="1" ht="87" customHeight="1" outlineLevel="1" spans="1:16369">
      <c r="A202" s="49">
        <v>168</v>
      </c>
      <c r="B202" s="76" t="s">
        <v>696</v>
      </c>
      <c r="C202" s="76" t="s">
        <v>697</v>
      </c>
      <c r="D202" s="91">
        <v>10000</v>
      </c>
      <c r="E202" s="75" t="s">
        <v>247</v>
      </c>
      <c r="F202" s="75">
        <v>2500</v>
      </c>
      <c r="G202" s="67" t="s">
        <v>667</v>
      </c>
      <c r="H202" s="106" t="s">
        <v>698</v>
      </c>
      <c r="I202" s="149" t="s">
        <v>106</v>
      </c>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c r="AY202" s="154"/>
      <c r="AZ202" s="154"/>
      <c r="BA202" s="154"/>
      <c r="BB202" s="154"/>
      <c r="BC202" s="154"/>
      <c r="BD202" s="154"/>
      <c r="BE202" s="154"/>
      <c r="BF202" s="154"/>
      <c r="BG202" s="154"/>
      <c r="BH202" s="154"/>
      <c r="BI202" s="154"/>
      <c r="BJ202" s="154"/>
      <c r="BK202" s="154"/>
      <c r="BL202" s="154"/>
      <c r="BM202" s="154"/>
      <c r="BN202" s="154"/>
      <c r="BO202" s="154"/>
      <c r="BP202" s="154"/>
      <c r="BQ202" s="154"/>
      <c r="BR202" s="154"/>
      <c r="BS202" s="154"/>
      <c r="BT202" s="154"/>
      <c r="BU202" s="154"/>
      <c r="BV202" s="154"/>
      <c r="BW202" s="154"/>
      <c r="BX202" s="154"/>
      <c r="BY202" s="154"/>
      <c r="BZ202" s="154"/>
      <c r="CA202" s="154"/>
      <c r="CB202" s="154"/>
      <c r="CC202" s="154"/>
      <c r="CD202" s="154"/>
      <c r="CE202" s="154"/>
      <c r="CF202" s="154"/>
      <c r="CG202" s="154"/>
      <c r="CH202" s="154"/>
      <c r="CI202" s="154"/>
      <c r="CJ202" s="154"/>
      <c r="CK202" s="154"/>
      <c r="CL202" s="154"/>
      <c r="CM202" s="154"/>
      <c r="CN202" s="154"/>
      <c r="CO202" s="154"/>
      <c r="CP202" s="154"/>
      <c r="CQ202" s="154"/>
      <c r="CR202" s="154"/>
      <c r="CS202" s="154"/>
      <c r="CT202" s="154"/>
      <c r="CU202" s="154"/>
      <c r="CV202" s="154"/>
      <c r="CW202" s="154"/>
      <c r="CX202" s="154"/>
      <c r="CY202" s="154"/>
      <c r="CZ202" s="154"/>
      <c r="DA202" s="154"/>
      <c r="DB202" s="154"/>
      <c r="DC202" s="154"/>
      <c r="DD202" s="154"/>
      <c r="DE202" s="154"/>
      <c r="DF202" s="154"/>
      <c r="DG202" s="154"/>
      <c r="DH202" s="154"/>
      <c r="DI202" s="154"/>
      <c r="DJ202" s="154"/>
      <c r="DK202" s="154"/>
      <c r="DL202" s="154"/>
      <c r="DM202" s="154"/>
      <c r="DN202" s="154"/>
      <c r="DO202" s="154"/>
      <c r="DP202" s="154"/>
      <c r="DQ202" s="154"/>
      <c r="DR202" s="154"/>
      <c r="DS202" s="154"/>
      <c r="DT202" s="154"/>
      <c r="DU202" s="154"/>
      <c r="DV202" s="154"/>
      <c r="DW202" s="154"/>
      <c r="DX202" s="154"/>
      <c r="DY202" s="154"/>
      <c r="DZ202" s="154"/>
      <c r="EA202" s="154"/>
      <c r="EB202" s="154"/>
      <c r="EC202" s="154"/>
      <c r="ED202" s="154"/>
      <c r="EE202" s="154"/>
      <c r="EF202" s="154"/>
      <c r="EG202" s="154"/>
      <c r="EH202" s="154"/>
      <c r="EI202" s="154"/>
      <c r="EJ202" s="154"/>
      <c r="EK202" s="154"/>
      <c r="EL202" s="154"/>
      <c r="EM202" s="154"/>
      <c r="EN202" s="154"/>
      <c r="EO202" s="154"/>
      <c r="EP202" s="154"/>
      <c r="EQ202" s="154"/>
      <c r="ER202" s="154"/>
      <c r="ES202" s="154"/>
      <c r="ET202" s="154"/>
      <c r="EU202" s="154"/>
      <c r="EV202" s="154"/>
      <c r="EW202" s="154"/>
      <c r="EX202" s="154"/>
      <c r="EY202" s="154"/>
      <c r="EZ202" s="154"/>
      <c r="FA202" s="154"/>
      <c r="FB202" s="154"/>
      <c r="FC202" s="154"/>
      <c r="FD202" s="154"/>
      <c r="FE202" s="154"/>
      <c r="FF202" s="154"/>
      <c r="FG202" s="154"/>
      <c r="FH202" s="154"/>
      <c r="FI202" s="154"/>
      <c r="FJ202" s="154"/>
      <c r="FK202" s="154"/>
      <c r="FL202" s="154"/>
      <c r="FM202" s="154"/>
      <c r="FN202" s="154"/>
      <c r="FO202" s="154"/>
      <c r="FP202" s="154"/>
      <c r="FQ202" s="154"/>
      <c r="FR202" s="154"/>
      <c r="FS202" s="154"/>
      <c r="FT202" s="154"/>
      <c r="FU202" s="154"/>
      <c r="FV202" s="154"/>
      <c r="FW202" s="154"/>
      <c r="FX202" s="154"/>
      <c r="FY202" s="154"/>
      <c r="FZ202" s="154"/>
      <c r="GA202" s="154"/>
      <c r="GB202" s="154"/>
      <c r="GC202" s="154"/>
      <c r="GD202" s="154"/>
      <c r="GE202" s="154"/>
      <c r="GF202" s="154"/>
      <c r="GG202" s="154"/>
      <c r="GH202" s="154"/>
      <c r="GI202" s="154"/>
      <c r="GJ202" s="154"/>
      <c r="GK202" s="154"/>
      <c r="GL202" s="154"/>
      <c r="GM202" s="154"/>
      <c r="GN202" s="154"/>
      <c r="GO202" s="154"/>
      <c r="GP202" s="154"/>
      <c r="GQ202" s="154"/>
      <c r="GR202" s="154"/>
      <c r="GS202" s="154"/>
      <c r="GT202" s="154"/>
      <c r="GU202" s="154"/>
      <c r="GV202" s="154"/>
      <c r="GW202" s="154"/>
      <c r="GX202" s="154"/>
      <c r="GY202" s="154"/>
      <c r="GZ202" s="154"/>
      <c r="HA202" s="154"/>
      <c r="HB202" s="154"/>
      <c r="HC202" s="154"/>
      <c r="HD202" s="154"/>
      <c r="HE202" s="154"/>
      <c r="HF202" s="154"/>
      <c r="HG202" s="154"/>
      <c r="HH202" s="154"/>
      <c r="HI202" s="154"/>
      <c r="HJ202" s="154"/>
      <c r="HK202" s="154"/>
      <c r="HL202" s="154"/>
      <c r="HM202" s="154"/>
      <c r="HN202" s="154"/>
      <c r="HO202" s="154"/>
      <c r="HP202" s="154"/>
      <c r="HQ202" s="154"/>
      <c r="HR202" s="154"/>
      <c r="HS202" s="154"/>
      <c r="HT202" s="154"/>
      <c r="HU202" s="154"/>
      <c r="HV202" s="154"/>
      <c r="HW202" s="154"/>
      <c r="HX202" s="154"/>
      <c r="HY202" s="154"/>
      <c r="HZ202" s="154"/>
      <c r="IA202" s="154"/>
      <c r="IB202" s="154"/>
      <c r="IC202" s="154"/>
      <c r="ID202" s="154"/>
      <c r="IE202" s="154"/>
      <c r="IF202" s="154"/>
      <c r="IG202" s="154"/>
      <c r="IH202" s="154"/>
      <c r="II202" s="154"/>
      <c r="IJ202" s="154"/>
      <c r="IK202" s="154"/>
      <c r="IL202" s="154"/>
      <c r="IM202" s="154"/>
      <c r="IN202" s="154"/>
      <c r="IO202" s="154"/>
      <c r="IP202" s="154"/>
      <c r="IQ202" s="154"/>
      <c r="IR202" s="154"/>
      <c r="IS202" s="154"/>
      <c r="IT202" s="154"/>
      <c r="IU202" s="154"/>
      <c r="IV202" s="154"/>
      <c r="IW202" s="154"/>
      <c r="IX202" s="154"/>
      <c r="IY202" s="154"/>
      <c r="IZ202" s="154"/>
      <c r="JA202" s="154"/>
      <c r="JB202" s="154"/>
      <c r="JC202" s="154"/>
      <c r="JD202" s="154"/>
      <c r="JE202" s="154"/>
      <c r="JF202" s="154"/>
      <c r="JG202" s="154"/>
      <c r="JH202" s="154"/>
      <c r="JI202" s="154"/>
      <c r="JJ202" s="154"/>
      <c r="JK202" s="154"/>
      <c r="JL202" s="154"/>
      <c r="JM202" s="154"/>
      <c r="JN202" s="154"/>
      <c r="JO202" s="154"/>
      <c r="JP202" s="154"/>
      <c r="JQ202" s="154"/>
      <c r="JR202" s="154"/>
      <c r="JS202" s="154"/>
      <c r="JT202" s="154"/>
      <c r="JU202" s="154"/>
      <c r="JV202" s="154"/>
      <c r="JW202" s="154"/>
      <c r="JX202" s="154"/>
      <c r="JY202" s="154"/>
      <c r="JZ202" s="154"/>
      <c r="KA202" s="154"/>
      <c r="KB202" s="154"/>
      <c r="KC202" s="154"/>
      <c r="KD202" s="154"/>
      <c r="KE202" s="154"/>
      <c r="KF202" s="154"/>
      <c r="KG202" s="154"/>
      <c r="KH202" s="154"/>
      <c r="KI202" s="154"/>
      <c r="KJ202" s="154"/>
      <c r="KK202" s="154"/>
      <c r="KL202" s="154"/>
      <c r="KM202" s="154"/>
      <c r="KN202" s="154"/>
      <c r="KO202" s="154"/>
      <c r="KP202" s="154"/>
      <c r="KQ202" s="154"/>
      <c r="KR202" s="154"/>
      <c r="KS202" s="154"/>
      <c r="KT202" s="154"/>
      <c r="KU202" s="154"/>
      <c r="KV202" s="154"/>
      <c r="KW202" s="154"/>
      <c r="KX202" s="154"/>
      <c r="KY202" s="154"/>
      <c r="KZ202" s="154"/>
      <c r="LA202" s="154"/>
      <c r="LB202" s="154"/>
      <c r="LC202" s="154"/>
      <c r="LD202" s="154"/>
      <c r="LE202" s="154"/>
      <c r="LF202" s="154"/>
      <c r="LG202" s="154"/>
      <c r="LH202" s="154"/>
      <c r="LI202" s="154"/>
      <c r="LJ202" s="154"/>
      <c r="LK202" s="154"/>
      <c r="LL202" s="154"/>
      <c r="LM202" s="154"/>
      <c r="LN202" s="154"/>
      <c r="LO202" s="154"/>
      <c r="LP202" s="154"/>
      <c r="LQ202" s="154"/>
      <c r="LR202" s="154"/>
      <c r="LS202" s="154"/>
      <c r="LT202" s="154"/>
      <c r="LU202" s="154"/>
      <c r="LV202" s="154"/>
      <c r="LW202" s="154"/>
      <c r="LX202" s="154"/>
      <c r="LY202" s="154"/>
      <c r="LZ202" s="154"/>
      <c r="MA202" s="154"/>
      <c r="MB202" s="154"/>
      <c r="MC202" s="154"/>
      <c r="MD202" s="154"/>
      <c r="ME202" s="154"/>
      <c r="MF202" s="154"/>
      <c r="MG202" s="154"/>
      <c r="MH202" s="154"/>
      <c r="MI202" s="154"/>
      <c r="MJ202" s="154"/>
      <c r="MK202" s="154"/>
      <c r="ML202" s="154"/>
      <c r="MM202" s="154"/>
      <c r="MN202" s="154"/>
      <c r="MO202" s="154"/>
      <c r="MP202" s="154"/>
      <c r="MQ202" s="154"/>
      <c r="MR202" s="154"/>
      <c r="MS202" s="154"/>
      <c r="MT202" s="154"/>
      <c r="MU202" s="154"/>
      <c r="MV202" s="154"/>
      <c r="MW202" s="154"/>
      <c r="MX202" s="154"/>
      <c r="MY202" s="154"/>
      <c r="MZ202" s="154"/>
      <c r="NA202" s="154"/>
      <c r="NB202" s="154"/>
      <c r="NC202" s="154"/>
      <c r="ND202" s="154"/>
      <c r="NE202" s="154"/>
      <c r="NF202" s="154"/>
      <c r="NG202" s="154"/>
      <c r="NH202" s="154"/>
      <c r="NI202" s="154"/>
      <c r="NJ202" s="154"/>
      <c r="NK202" s="154"/>
      <c r="NL202" s="154"/>
      <c r="NM202" s="154"/>
      <c r="NN202" s="154"/>
      <c r="NO202" s="154"/>
      <c r="NP202" s="154"/>
      <c r="NQ202" s="154"/>
      <c r="NR202" s="154"/>
      <c r="NS202" s="154"/>
      <c r="NT202" s="154"/>
      <c r="NU202" s="154"/>
      <c r="NV202" s="154"/>
      <c r="NW202" s="154"/>
      <c r="NX202" s="154"/>
      <c r="NY202" s="154"/>
      <c r="NZ202" s="154"/>
      <c r="OA202" s="154"/>
      <c r="OB202" s="154"/>
      <c r="OC202" s="154"/>
      <c r="OD202" s="154"/>
      <c r="OE202" s="154"/>
      <c r="OF202" s="154"/>
      <c r="OG202" s="154"/>
      <c r="OH202" s="154"/>
      <c r="OI202" s="154"/>
      <c r="OJ202" s="154"/>
      <c r="OK202" s="154"/>
      <c r="OL202" s="154"/>
      <c r="OM202" s="154"/>
      <c r="ON202" s="154"/>
      <c r="OO202" s="154"/>
      <c r="OP202" s="154"/>
      <c r="OQ202" s="154"/>
      <c r="OR202" s="154"/>
      <c r="OS202" s="154"/>
      <c r="OT202" s="154"/>
      <c r="OU202" s="154"/>
      <c r="OV202" s="154"/>
      <c r="OW202" s="154"/>
      <c r="OX202" s="154"/>
      <c r="OY202" s="154"/>
      <c r="OZ202" s="154"/>
      <c r="PA202" s="154"/>
      <c r="PB202" s="154"/>
      <c r="PC202" s="154"/>
      <c r="PD202" s="154"/>
      <c r="PE202" s="154"/>
      <c r="PF202" s="154"/>
      <c r="PG202" s="154"/>
      <c r="PH202" s="154"/>
      <c r="PI202" s="154"/>
      <c r="PJ202" s="154"/>
      <c r="PK202" s="154"/>
      <c r="PL202" s="154"/>
      <c r="PM202" s="154"/>
      <c r="PN202" s="154"/>
      <c r="PO202" s="154"/>
      <c r="PP202" s="154"/>
      <c r="PQ202" s="154"/>
      <c r="PR202" s="154"/>
      <c r="PS202" s="154"/>
      <c r="PT202" s="154"/>
      <c r="PU202" s="154"/>
      <c r="PV202" s="154"/>
      <c r="PW202" s="154"/>
      <c r="PX202" s="154"/>
      <c r="PY202" s="154"/>
      <c r="PZ202" s="154"/>
      <c r="QA202" s="154"/>
      <c r="QB202" s="154"/>
      <c r="QC202" s="154"/>
      <c r="QD202" s="154"/>
      <c r="QE202" s="154"/>
      <c r="QF202" s="154"/>
      <c r="QG202" s="154"/>
      <c r="QH202" s="154"/>
      <c r="QI202" s="154"/>
      <c r="QJ202" s="154"/>
      <c r="QK202" s="154"/>
      <c r="QL202" s="154"/>
      <c r="QM202" s="154"/>
      <c r="QN202" s="154"/>
      <c r="QO202" s="154"/>
      <c r="QP202" s="154"/>
      <c r="QQ202" s="154"/>
      <c r="QR202" s="154"/>
      <c r="QS202" s="154"/>
      <c r="QT202" s="154"/>
      <c r="QU202" s="154"/>
      <c r="QV202" s="154"/>
      <c r="QW202" s="154"/>
      <c r="QX202" s="154"/>
      <c r="QY202" s="154"/>
      <c r="QZ202" s="154"/>
      <c r="RA202" s="154"/>
      <c r="RB202" s="154"/>
      <c r="RC202" s="154"/>
      <c r="RD202" s="154"/>
      <c r="RE202" s="154"/>
      <c r="RF202" s="154"/>
      <c r="RG202" s="154"/>
      <c r="RH202" s="154"/>
      <c r="RI202" s="154"/>
      <c r="RJ202" s="154"/>
      <c r="RK202" s="154"/>
      <c r="RL202" s="154"/>
      <c r="RM202" s="154"/>
      <c r="RN202" s="154"/>
      <c r="RO202" s="154"/>
      <c r="RP202" s="154"/>
      <c r="RQ202" s="154"/>
      <c r="RR202" s="154"/>
      <c r="RS202" s="154"/>
      <c r="RT202" s="154"/>
      <c r="RU202" s="154"/>
      <c r="RV202" s="154"/>
      <c r="RW202" s="154"/>
      <c r="RX202" s="154"/>
      <c r="RY202" s="154"/>
      <c r="RZ202" s="154"/>
      <c r="SA202" s="154"/>
      <c r="SB202" s="154"/>
      <c r="SC202" s="154"/>
      <c r="SD202" s="154"/>
      <c r="SE202" s="154"/>
      <c r="SF202" s="154"/>
      <c r="SG202" s="154"/>
      <c r="SH202" s="154"/>
      <c r="SI202" s="154"/>
      <c r="SJ202" s="154"/>
      <c r="SK202" s="154"/>
      <c r="SL202" s="154"/>
      <c r="SM202" s="154"/>
      <c r="SN202" s="154"/>
      <c r="SO202" s="154"/>
      <c r="SP202" s="154"/>
      <c r="SQ202" s="154"/>
      <c r="SR202" s="154"/>
      <c r="SS202" s="154"/>
      <c r="ST202" s="154"/>
      <c r="SU202" s="154"/>
      <c r="SV202" s="154"/>
      <c r="SW202" s="154"/>
      <c r="SX202" s="154"/>
      <c r="SY202" s="154"/>
      <c r="SZ202" s="154"/>
      <c r="TA202" s="154"/>
      <c r="TB202" s="154"/>
      <c r="TC202" s="154"/>
      <c r="TD202" s="154"/>
      <c r="TE202" s="154"/>
      <c r="TF202" s="154"/>
      <c r="TG202" s="154"/>
      <c r="TH202" s="154"/>
      <c r="TI202" s="154"/>
      <c r="TJ202" s="154"/>
      <c r="TK202" s="154"/>
      <c r="TL202" s="154"/>
      <c r="TM202" s="154"/>
      <c r="TN202" s="154"/>
      <c r="TO202" s="154"/>
      <c r="TP202" s="154"/>
      <c r="TQ202" s="154"/>
      <c r="TR202" s="154"/>
      <c r="TS202" s="154"/>
      <c r="TT202" s="154"/>
      <c r="TU202" s="154"/>
      <c r="TV202" s="154"/>
      <c r="TW202" s="154"/>
      <c r="TX202" s="154"/>
      <c r="TY202" s="154"/>
      <c r="TZ202" s="154"/>
      <c r="UA202" s="154"/>
      <c r="UB202" s="154"/>
      <c r="UC202" s="154"/>
      <c r="UD202" s="154"/>
      <c r="UE202" s="154"/>
      <c r="UF202" s="154"/>
      <c r="UG202" s="154"/>
      <c r="UH202" s="154"/>
      <c r="UI202" s="154"/>
      <c r="UJ202" s="154"/>
      <c r="UK202" s="154"/>
      <c r="UL202" s="154"/>
      <c r="UM202" s="154"/>
      <c r="UN202" s="154"/>
      <c r="UO202" s="154"/>
      <c r="UP202" s="154"/>
      <c r="UQ202" s="154"/>
      <c r="UR202" s="154"/>
      <c r="US202" s="154"/>
      <c r="UT202" s="154"/>
      <c r="UU202" s="154"/>
      <c r="UV202" s="154"/>
      <c r="UW202" s="154"/>
      <c r="UX202" s="154"/>
      <c r="UY202" s="154"/>
      <c r="UZ202" s="154"/>
      <c r="VA202" s="154"/>
      <c r="VB202" s="154"/>
      <c r="VC202" s="154"/>
      <c r="VD202" s="154"/>
      <c r="VE202" s="154"/>
      <c r="VF202" s="154"/>
      <c r="VG202" s="154"/>
      <c r="VH202" s="154"/>
      <c r="VI202" s="154"/>
      <c r="VJ202" s="154"/>
      <c r="VK202" s="154"/>
      <c r="VL202" s="154"/>
      <c r="VM202" s="154"/>
      <c r="VN202" s="154"/>
      <c r="VO202" s="154"/>
      <c r="VP202" s="154"/>
      <c r="VQ202" s="154"/>
      <c r="VR202" s="154"/>
      <c r="VS202" s="154"/>
      <c r="VT202" s="154"/>
      <c r="VU202" s="154"/>
      <c r="VV202" s="154"/>
      <c r="VW202" s="154"/>
      <c r="VX202" s="154"/>
      <c r="VY202" s="154"/>
      <c r="VZ202" s="154"/>
      <c r="WA202" s="154"/>
      <c r="WB202" s="154"/>
      <c r="WC202" s="154"/>
      <c r="WD202" s="154"/>
      <c r="WE202" s="154"/>
      <c r="WF202" s="154"/>
      <c r="WG202" s="154"/>
      <c r="WH202" s="154"/>
      <c r="WI202" s="154"/>
      <c r="WJ202" s="154"/>
      <c r="WK202" s="154"/>
      <c r="WL202" s="154"/>
      <c r="WM202" s="154"/>
      <c r="WN202" s="154"/>
      <c r="WO202" s="154"/>
      <c r="WP202" s="154"/>
      <c r="WQ202" s="154"/>
      <c r="WR202" s="154"/>
      <c r="WS202" s="154"/>
      <c r="WT202" s="154"/>
      <c r="WU202" s="154"/>
      <c r="WV202" s="154"/>
      <c r="WW202" s="154"/>
      <c r="WX202" s="154"/>
      <c r="WY202" s="154"/>
      <c r="WZ202" s="154"/>
      <c r="XA202" s="154"/>
      <c r="XB202" s="154"/>
      <c r="XC202" s="154"/>
      <c r="XD202" s="154"/>
      <c r="XE202" s="154"/>
      <c r="XF202" s="154"/>
      <c r="XG202" s="154"/>
      <c r="XH202" s="154"/>
      <c r="XI202" s="154"/>
      <c r="XJ202" s="154"/>
      <c r="XK202" s="154"/>
      <c r="XL202" s="154"/>
      <c r="XM202" s="154"/>
      <c r="XN202" s="154"/>
      <c r="XO202" s="154"/>
      <c r="XP202" s="154"/>
      <c r="XQ202" s="154"/>
      <c r="XR202" s="154"/>
      <c r="XS202" s="154"/>
      <c r="XT202" s="154"/>
      <c r="XU202" s="154"/>
      <c r="XV202" s="154"/>
      <c r="XW202" s="154"/>
      <c r="XX202" s="154"/>
      <c r="XY202" s="154"/>
      <c r="XZ202" s="154"/>
      <c r="YA202" s="154"/>
      <c r="YB202" s="154"/>
      <c r="YC202" s="154"/>
      <c r="YD202" s="154"/>
      <c r="YE202" s="154"/>
      <c r="YF202" s="154"/>
      <c r="YG202" s="154"/>
      <c r="YH202" s="154"/>
      <c r="YI202" s="154"/>
      <c r="YJ202" s="154"/>
      <c r="YK202" s="154"/>
      <c r="YL202" s="154"/>
      <c r="YM202" s="154"/>
      <c r="YN202" s="154"/>
      <c r="YO202" s="154"/>
      <c r="YP202" s="154"/>
      <c r="YQ202" s="154"/>
      <c r="YR202" s="154"/>
      <c r="YS202" s="154"/>
      <c r="YT202" s="154"/>
      <c r="YU202" s="154"/>
      <c r="YV202" s="154"/>
      <c r="YW202" s="154"/>
      <c r="YX202" s="154"/>
      <c r="YY202" s="154"/>
      <c r="YZ202" s="154"/>
      <c r="ZA202" s="154"/>
      <c r="ZB202" s="154"/>
      <c r="ZC202" s="154"/>
      <c r="ZD202" s="154"/>
      <c r="ZE202" s="154"/>
      <c r="ZF202" s="154"/>
      <c r="ZG202" s="154"/>
      <c r="ZH202" s="154"/>
      <c r="ZI202" s="154"/>
      <c r="ZJ202" s="154"/>
      <c r="ZK202" s="154"/>
      <c r="ZL202" s="154"/>
      <c r="ZM202" s="154"/>
      <c r="ZN202" s="154"/>
      <c r="ZO202" s="154"/>
      <c r="ZP202" s="154"/>
      <c r="ZQ202" s="154"/>
      <c r="ZR202" s="154"/>
      <c r="ZS202" s="154"/>
      <c r="ZT202" s="154"/>
      <c r="ZU202" s="154"/>
      <c r="ZV202" s="154"/>
      <c r="ZW202" s="154"/>
      <c r="ZX202" s="154"/>
      <c r="ZY202" s="154"/>
      <c r="ZZ202" s="154"/>
      <c r="AAA202" s="154"/>
      <c r="AAB202" s="154"/>
      <c r="AAC202" s="154"/>
      <c r="AAD202" s="154"/>
      <c r="AAE202" s="154"/>
      <c r="AAF202" s="154"/>
      <c r="AAG202" s="154"/>
      <c r="AAH202" s="154"/>
      <c r="AAI202" s="154"/>
      <c r="AAJ202" s="154"/>
      <c r="AAK202" s="154"/>
      <c r="AAL202" s="154"/>
      <c r="AAM202" s="154"/>
      <c r="AAN202" s="154"/>
      <c r="AAO202" s="154"/>
      <c r="AAP202" s="154"/>
      <c r="AAQ202" s="154"/>
      <c r="AAR202" s="154"/>
      <c r="AAS202" s="154"/>
      <c r="AAT202" s="154"/>
      <c r="AAU202" s="154"/>
      <c r="AAV202" s="154"/>
      <c r="AAW202" s="154"/>
      <c r="AAX202" s="154"/>
      <c r="AAY202" s="154"/>
      <c r="AAZ202" s="154"/>
      <c r="ABA202" s="154"/>
      <c r="ABB202" s="154"/>
      <c r="ABC202" s="154"/>
      <c r="ABD202" s="154"/>
      <c r="ABE202" s="154"/>
      <c r="ABF202" s="154"/>
      <c r="ABG202" s="154"/>
      <c r="ABH202" s="154"/>
      <c r="ABI202" s="154"/>
      <c r="ABJ202" s="154"/>
      <c r="ABK202" s="154"/>
      <c r="ABL202" s="154"/>
      <c r="ABM202" s="154"/>
      <c r="ABN202" s="154"/>
      <c r="ABO202" s="154"/>
      <c r="ABP202" s="154"/>
      <c r="ABQ202" s="154"/>
      <c r="ABR202" s="154"/>
      <c r="ABS202" s="154"/>
      <c r="ABT202" s="154"/>
      <c r="ABU202" s="154"/>
      <c r="ABV202" s="154"/>
      <c r="ABW202" s="154"/>
      <c r="ABX202" s="154"/>
      <c r="ABY202" s="154"/>
      <c r="ABZ202" s="154"/>
      <c r="ACA202" s="154"/>
      <c r="ACB202" s="154"/>
      <c r="ACC202" s="154"/>
      <c r="ACD202" s="154"/>
      <c r="ACE202" s="154"/>
      <c r="ACF202" s="154"/>
      <c r="ACG202" s="154"/>
      <c r="ACH202" s="154"/>
      <c r="ACI202" s="154"/>
      <c r="ACJ202" s="154"/>
      <c r="ACK202" s="154"/>
      <c r="ACL202" s="154"/>
      <c r="ACM202" s="154"/>
      <c r="ACN202" s="154"/>
      <c r="ACO202" s="154"/>
      <c r="ACP202" s="154"/>
      <c r="ACQ202" s="154"/>
      <c r="ACR202" s="154"/>
      <c r="ACS202" s="154"/>
      <c r="ACT202" s="154"/>
      <c r="ACU202" s="154"/>
      <c r="ACV202" s="154"/>
      <c r="ACW202" s="154"/>
      <c r="ACX202" s="154"/>
      <c r="ACY202" s="154"/>
      <c r="ACZ202" s="154"/>
      <c r="ADA202" s="154"/>
      <c r="ADB202" s="154"/>
      <c r="ADC202" s="154"/>
      <c r="ADD202" s="154"/>
      <c r="ADE202" s="154"/>
      <c r="ADF202" s="154"/>
      <c r="ADG202" s="154"/>
      <c r="ADH202" s="154"/>
      <c r="ADI202" s="154"/>
      <c r="ADJ202" s="154"/>
      <c r="ADK202" s="154"/>
      <c r="ADL202" s="154"/>
      <c r="ADM202" s="154"/>
      <c r="ADN202" s="154"/>
      <c r="ADO202" s="154"/>
      <c r="ADP202" s="154"/>
      <c r="ADQ202" s="154"/>
      <c r="ADR202" s="154"/>
      <c r="ADS202" s="154"/>
      <c r="ADT202" s="154"/>
      <c r="ADU202" s="154"/>
      <c r="ADV202" s="154"/>
      <c r="ADW202" s="154"/>
      <c r="ADX202" s="154"/>
      <c r="ADY202" s="154"/>
      <c r="ADZ202" s="154"/>
      <c r="AEA202" s="154"/>
      <c r="AEB202" s="154"/>
      <c r="AEC202" s="154"/>
      <c r="AED202" s="154"/>
      <c r="AEE202" s="154"/>
      <c r="AEF202" s="154"/>
      <c r="AEG202" s="154"/>
      <c r="AEH202" s="154"/>
      <c r="AEI202" s="154"/>
      <c r="AEJ202" s="154"/>
      <c r="AEK202" s="154"/>
      <c r="AEL202" s="154"/>
      <c r="AEM202" s="154"/>
      <c r="AEN202" s="154"/>
      <c r="AEO202" s="154"/>
      <c r="AEP202" s="154"/>
      <c r="AEQ202" s="154"/>
      <c r="AER202" s="154"/>
      <c r="AES202" s="154"/>
      <c r="AET202" s="154"/>
      <c r="AEU202" s="154"/>
      <c r="AEV202" s="154"/>
      <c r="AEW202" s="154"/>
      <c r="AEX202" s="154"/>
      <c r="AEY202" s="154"/>
      <c r="AEZ202" s="154"/>
      <c r="AFA202" s="154"/>
      <c r="AFB202" s="154"/>
      <c r="AFC202" s="154"/>
      <c r="AFD202" s="154"/>
      <c r="AFE202" s="154"/>
      <c r="AFF202" s="154"/>
      <c r="AFG202" s="154"/>
      <c r="AFH202" s="154"/>
      <c r="AFI202" s="154"/>
      <c r="AFJ202" s="154"/>
      <c r="AFK202" s="154"/>
      <c r="AFL202" s="154"/>
      <c r="AFM202" s="154"/>
      <c r="AFN202" s="154"/>
      <c r="AFO202" s="154"/>
      <c r="AFP202" s="154"/>
      <c r="AFQ202" s="154"/>
      <c r="AFR202" s="154"/>
      <c r="AFS202" s="154"/>
      <c r="AFT202" s="154"/>
      <c r="AFU202" s="154"/>
      <c r="AFV202" s="154"/>
      <c r="AFW202" s="154"/>
      <c r="AFX202" s="154"/>
      <c r="AFY202" s="154"/>
      <c r="AFZ202" s="154"/>
      <c r="AGA202" s="154"/>
      <c r="AGB202" s="154"/>
      <c r="AGC202" s="154"/>
      <c r="AGD202" s="154"/>
      <c r="AGE202" s="154"/>
      <c r="AGF202" s="154"/>
      <c r="AGG202" s="154"/>
      <c r="AGH202" s="154"/>
      <c r="AGI202" s="154"/>
      <c r="AGJ202" s="154"/>
      <c r="AGK202" s="154"/>
      <c r="AGL202" s="154"/>
      <c r="AGM202" s="154"/>
      <c r="AGN202" s="154"/>
      <c r="AGO202" s="154"/>
      <c r="AGP202" s="154"/>
      <c r="AGQ202" s="154"/>
      <c r="AGR202" s="154"/>
      <c r="AGS202" s="154"/>
      <c r="AGT202" s="154"/>
      <c r="AGU202" s="154"/>
      <c r="AGV202" s="154"/>
      <c r="AGW202" s="154"/>
      <c r="AGX202" s="154"/>
      <c r="AGY202" s="154"/>
      <c r="AGZ202" s="154"/>
      <c r="AHA202" s="154"/>
      <c r="AHB202" s="154"/>
      <c r="AHC202" s="154"/>
      <c r="AHD202" s="154"/>
      <c r="AHE202" s="154"/>
      <c r="AHF202" s="154"/>
      <c r="AHG202" s="154"/>
      <c r="AHH202" s="154"/>
      <c r="AHI202" s="154"/>
      <c r="AHJ202" s="154"/>
      <c r="AHK202" s="154"/>
      <c r="AHL202" s="154"/>
      <c r="AHM202" s="154"/>
      <c r="AHN202" s="154"/>
      <c r="AHO202" s="154"/>
      <c r="AHP202" s="154"/>
      <c r="AHQ202" s="154"/>
      <c r="AHR202" s="154"/>
      <c r="AHS202" s="154"/>
      <c r="AHT202" s="154"/>
      <c r="AHU202" s="154"/>
      <c r="AHV202" s="154"/>
      <c r="AHW202" s="154"/>
      <c r="AHX202" s="154"/>
      <c r="AHY202" s="154"/>
      <c r="AHZ202" s="154"/>
      <c r="AIA202" s="154"/>
      <c r="AIB202" s="154"/>
      <c r="AIC202" s="154"/>
      <c r="AID202" s="154"/>
      <c r="AIE202" s="154"/>
      <c r="AIF202" s="154"/>
      <c r="AIG202" s="154"/>
      <c r="AIH202" s="154"/>
      <c r="AII202" s="154"/>
      <c r="AIJ202" s="154"/>
      <c r="AIK202" s="154"/>
      <c r="AIL202" s="154"/>
      <c r="AIM202" s="154"/>
      <c r="AIN202" s="154"/>
      <c r="AIO202" s="154"/>
      <c r="AIP202" s="154"/>
      <c r="AIQ202" s="154"/>
      <c r="AIR202" s="154"/>
      <c r="AIS202" s="154"/>
      <c r="AIT202" s="154"/>
      <c r="AIU202" s="154"/>
      <c r="AIV202" s="154"/>
      <c r="AIW202" s="154"/>
      <c r="AIX202" s="154"/>
      <c r="AIY202" s="154"/>
      <c r="AIZ202" s="154"/>
      <c r="AJA202" s="154"/>
      <c r="AJB202" s="154"/>
      <c r="AJC202" s="154"/>
      <c r="AJD202" s="154"/>
      <c r="AJE202" s="154"/>
      <c r="AJF202" s="154"/>
      <c r="AJG202" s="154"/>
      <c r="AJH202" s="154"/>
      <c r="AJI202" s="154"/>
      <c r="AJJ202" s="154"/>
      <c r="AJK202" s="154"/>
      <c r="AJL202" s="154"/>
      <c r="AJM202" s="154"/>
      <c r="AJN202" s="154"/>
      <c r="AJO202" s="154"/>
      <c r="AJP202" s="154"/>
      <c r="AJQ202" s="154"/>
      <c r="AJR202" s="154"/>
      <c r="AJS202" s="154"/>
      <c r="AJT202" s="154"/>
      <c r="AJU202" s="154"/>
      <c r="AJV202" s="154"/>
      <c r="AJW202" s="154"/>
      <c r="AJX202" s="154"/>
      <c r="AJY202" s="154"/>
      <c r="AJZ202" s="154"/>
      <c r="AKA202" s="154"/>
      <c r="AKB202" s="154"/>
      <c r="AKC202" s="154"/>
      <c r="AKD202" s="154"/>
      <c r="AKE202" s="154"/>
      <c r="AKF202" s="154"/>
      <c r="AKG202" s="154"/>
      <c r="AKH202" s="154"/>
      <c r="AKI202" s="154"/>
      <c r="AKJ202" s="154"/>
      <c r="AKK202" s="154"/>
      <c r="AKL202" s="154"/>
      <c r="AKM202" s="154"/>
      <c r="AKN202" s="154"/>
      <c r="AKO202" s="154"/>
      <c r="AKP202" s="154"/>
      <c r="AKQ202" s="154"/>
      <c r="AKR202" s="154"/>
      <c r="AKS202" s="154"/>
      <c r="AKT202" s="154"/>
      <c r="AKU202" s="154"/>
      <c r="AKV202" s="154"/>
      <c r="AKW202" s="154"/>
      <c r="AKX202" s="154"/>
      <c r="AKY202" s="154"/>
      <c r="AKZ202" s="154"/>
      <c r="ALA202" s="154"/>
      <c r="ALB202" s="154"/>
      <c r="ALC202" s="154"/>
      <c r="ALD202" s="154"/>
      <c r="ALE202" s="154"/>
      <c r="ALF202" s="154"/>
      <c r="ALG202" s="154"/>
      <c r="ALH202" s="154"/>
      <c r="ALI202" s="154"/>
      <c r="ALJ202" s="154"/>
      <c r="ALK202" s="154"/>
      <c r="ALL202" s="154"/>
      <c r="ALM202" s="154"/>
      <c r="ALN202" s="154"/>
      <c r="ALO202" s="154"/>
      <c r="ALP202" s="154"/>
      <c r="ALQ202" s="154"/>
      <c r="ALR202" s="154"/>
      <c r="ALS202" s="154"/>
      <c r="ALT202" s="154"/>
      <c r="ALU202" s="154"/>
      <c r="ALV202" s="154"/>
      <c r="ALW202" s="154"/>
      <c r="ALX202" s="154"/>
      <c r="ALY202" s="154"/>
      <c r="ALZ202" s="154"/>
      <c r="AMA202" s="154"/>
      <c r="AMB202" s="154"/>
      <c r="AMC202" s="154"/>
      <c r="AMD202" s="154"/>
      <c r="AME202" s="154"/>
      <c r="AMF202" s="154"/>
      <c r="AMG202" s="154"/>
      <c r="AMH202" s="154"/>
      <c r="AMI202" s="154"/>
      <c r="AMJ202" s="154"/>
      <c r="AMK202" s="154"/>
      <c r="AML202" s="154"/>
      <c r="AMM202" s="154"/>
      <c r="AMN202" s="154"/>
      <c r="AMO202" s="154"/>
      <c r="AMP202" s="154"/>
      <c r="AMQ202" s="154"/>
      <c r="AMR202" s="154"/>
      <c r="AMS202" s="154"/>
      <c r="AMT202" s="154"/>
      <c r="AMU202" s="154"/>
      <c r="AMV202" s="154"/>
      <c r="AMW202" s="154"/>
      <c r="AMX202" s="154"/>
      <c r="AMY202" s="154"/>
      <c r="AMZ202" s="154"/>
      <c r="ANA202" s="154"/>
      <c r="ANB202" s="154"/>
      <c r="ANC202" s="154"/>
      <c r="AND202" s="154"/>
      <c r="ANE202" s="154"/>
      <c r="ANF202" s="154"/>
      <c r="ANG202" s="154"/>
      <c r="ANH202" s="154"/>
      <c r="ANI202" s="154"/>
      <c r="ANJ202" s="154"/>
      <c r="ANK202" s="154"/>
      <c r="ANL202" s="154"/>
      <c r="ANM202" s="154"/>
      <c r="ANN202" s="154"/>
      <c r="ANO202" s="154"/>
      <c r="ANP202" s="154"/>
      <c r="ANQ202" s="154"/>
      <c r="ANR202" s="154"/>
      <c r="ANS202" s="154"/>
      <c r="ANT202" s="154"/>
      <c r="ANU202" s="154"/>
      <c r="ANV202" s="154"/>
      <c r="ANW202" s="154"/>
      <c r="ANX202" s="154"/>
      <c r="ANY202" s="154"/>
      <c r="ANZ202" s="154"/>
      <c r="AOA202" s="154"/>
      <c r="AOB202" s="154"/>
      <c r="AOC202" s="154"/>
      <c r="AOD202" s="154"/>
      <c r="AOE202" s="154"/>
      <c r="AOF202" s="154"/>
      <c r="AOG202" s="154"/>
      <c r="AOH202" s="154"/>
      <c r="AOI202" s="154"/>
      <c r="AOJ202" s="154"/>
      <c r="AOK202" s="154"/>
      <c r="AOL202" s="154"/>
      <c r="AOM202" s="154"/>
      <c r="AON202" s="154"/>
      <c r="AOO202" s="154"/>
      <c r="AOP202" s="154"/>
      <c r="AOQ202" s="154"/>
      <c r="AOR202" s="154"/>
      <c r="AOS202" s="154"/>
      <c r="AOT202" s="154"/>
      <c r="AOU202" s="154"/>
      <c r="AOV202" s="154"/>
      <c r="AOW202" s="154"/>
      <c r="AOX202" s="154"/>
      <c r="AOY202" s="154"/>
      <c r="AOZ202" s="154"/>
      <c r="APA202" s="154"/>
      <c r="APB202" s="154"/>
      <c r="APC202" s="154"/>
      <c r="APD202" s="154"/>
      <c r="APE202" s="154"/>
      <c r="APF202" s="154"/>
      <c r="APG202" s="154"/>
      <c r="APH202" s="154"/>
      <c r="API202" s="154"/>
      <c r="APJ202" s="154"/>
      <c r="APK202" s="154"/>
      <c r="APL202" s="154"/>
      <c r="APM202" s="154"/>
      <c r="APN202" s="154"/>
      <c r="APO202" s="154"/>
      <c r="APP202" s="154"/>
      <c r="APQ202" s="154"/>
      <c r="APR202" s="154"/>
      <c r="APS202" s="154"/>
      <c r="APT202" s="154"/>
      <c r="APU202" s="154"/>
      <c r="APV202" s="154"/>
      <c r="APW202" s="154"/>
      <c r="APX202" s="154"/>
      <c r="APY202" s="154"/>
      <c r="APZ202" s="154"/>
      <c r="AQA202" s="154"/>
      <c r="AQB202" s="154"/>
      <c r="AQC202" s="154"/>
      <c r="AQD202" s="154"/>
      <c r="AQE202" s="154"/>
      <c r="AQF202" s="154"/>
      <c r="AQG202" s="154"/>
      <c r="AQH202" s="154"/>
      <c r="AQI202" s="154"/>
      <c r="AQJ202" s="154"/>
      <c r="AQK202" s="154"/>
      <c r="AQL202" s="154"/>
      <c r="AQM202" s="154"/>
      <c r="AQN202" s="154"/>
      <c r="AQO202" s="154"/>
      <c r="AQP202" s="154"/>
      <c r="AQQ202" s="154"/>
      <c r="AQR202" s="154"/>
      <c r="AQS202" s="154"/>
      <c r="AQT202" s="154"/>
      <c r="AQU202" s="154"/>
      <c r="AQV202" s="154"/>
      <c r="AQW202" s="154"/>
      <c r="AQX202" s="154"/>
      <c r="AQY202" s="154"/>
      <c r="AQZ202" s="154"/>
      <c r="ARA202" s="154"/>
      <c r="ARB202" s="154"/>
      <c r="ARC202" s="154"/>
      <c r="ARD202" s="154"/>
      <c r="ARE202" s="154"/>
      <c r="ARF202" s="154"/>
      <c r="ARG202" s="154"/>
      <c r="ARH202" s="154"/>
      <c r="ARI202" s="154"/>
      <c r="ARJ202" s="154"/>
      <c r="ARK202" s="154"/>
      <c r="ARL202" s="154"/>
      <c r="ARM202" s="154"/>
      <c r="ARN202" s="154"/>
      <c r="ARO202" s="154"/>
      <c r="ARP202" s="154"/>
      <c r="ARQ202" s="154"/>
      <c r="ARR202" s="154"/>
      <c r="ARS202" s="154"/>
      <c r="ART202" s="154"/>
      <c r="ARU202" s="154"/>
      <c r="ARV202" s="154"/>
      <c r="ARW202" s="154"/>
      <c r="ARX202" s="154"/>
      <c r="ARY202" s="154"/>
      <c r="ARZ202" s="154"/>
      <c r="ASA202" s="154"/>
      <c r="ASB202" s="154"/>
      <c r="ASC202" s="154"/>
      <c r="ASD202" s="154"/>
      <c r="ASE202" s="154"/>
      <c r="ASF202" s="154"/>
      <c r="ASG202" s="154"/>
      <c r="ASH202" s="154"/>
      <c r="ASI202" s="154"/>
      <c r="ASJ202" s="154"/>
      <c r="ASK202" s="154"/>
      <c r="ASL202" s="154"/>
      <c r="ASM202" s="154"/>
      <c r="ASN202" s="154"/>
      <c r="ASO202" s="154"/>
      <c r="ASP202" s="154"/>
      <c r="ASQ202" s="154"/>
      <c r="ASR202" s="154"/>
      <c r="ASS202" s="154"/>
      <c r="AST202" s="154"/>
      <c r="ASU202" s="154"/>
      <c r="ASV202" s="154"/>
      <c r="ASW202" s="154"/>
      <c r="ASX202" s="154"/>
      <c r="ASY202" s="154"/>
      <c r="ASZ202" s="154"/>
      <c r="ATA202" s="154"/>
      <c r="ATB202" s="154"/>
      <c r="ATC202" s="154"/>
      <c r="ATD202" s="154"/>
      <c r="ATE202" s="154"/>
      <c r="ATF202" s="154"/>
      <c r="ATG202" s="154"/>
      <c r="ATH202" s="154"/>
      <c r="ATI202" s="154"/>
      <c r="ATJ202" s="154"/>
      <c r="ATK202" s="154"/>
      <c r="ATL202" s="154"/>
      <c r="ATM202" s="154"/>
      <c r="ATN202" s="154"/>
      <c r="ATO202" s="154"/>
      <c r="ATP202" s="154"/>
      <c r="ATQ202" s="154"/>
      <c r="ATR202" s="154"/>
      <c r="ATS202" s="154"/>
      <c r="ATT202" s="154"/>
      <c r="ATU202" s="154"/>
      <c r="ATV202" s="154"/>
      <c r="ATW202" s="154"/>
      <c r="ATX202" s="154"/>
      <c r="ATY202" s="154"/>
      <c r="ATZ202" s="154"/>
      <c r="AUA202" s="154"/>
      <c r="AUB202" s="154"/>
      <c r="AUC202" s="154"/>
      <c r="AUD202" s="154"/>
      <c r="AUE202" s="154"/>
      <c r="AUF202" s="154"/>
      <c r="AUG202" s="154"/>
      <c r="AUH202" s="154"/>
      <c r="AUI202" s="154"/>
      <c r="AUJ202" s="154"/>
      <c r="AUK202" s="154"/>
      <c r="AUL202" s="154"/>
      <c r="AUM202" s="154"/>
      <c r="AUN202" s="154"/>
      <c r="AUO202" s="154"/>
      <c r="AUP202" s="154"/>
      <c r="AUQ202" s="154"/>
      <c r="AUR202" s="154"/>
      <c r="AUS202" s="154"/>
      <c r="AUT202" s="154"/>
      <c r="AUU202" s="154"/>
      <c r="AUV202" s="154"/>
      <c r="AUW202" s="154"/>
      <c r="AUX202" s="154"/>
      <c r="AUY202" s="154"/>
      <c r="AUZ202" s="154"/>
      <c r="AVA202" s="154"/>
      <c r="AVB202" s="154"/>
      <c r="AVC202" s="154"/>
      <c r="AVD202" s="154"/>
      <c r="AVE202" s="154"/>
      <c r="AVF202" s="154"/>
      <c r="AVG202" s="154"/>
      <c r="AVH202" s="154"/>
      <c r="AVI202" s="154"/>
      <c r="AVJ202" s="154"/>
      <c r="AVK202" s="154"/>
      <c r="AVL202" s="154"/>
      <c r="AVM202" s="154"/>
      <c r="AVN202" s="154"/>
      <c r="AVO202" s="154"/>
      <c r="AVP202" s="154"/>
      <c r="AVQ202" s="154"/>
      <c r="AVR202" s="154"/>
      <c r="AVS202" s="154"/>
      <c r="AVT202" s="154"/>
      <c r="AVU202" s="154"/>
      <c r="AVV202" s="154"/>
      <c r="AVW202" s="154"/>
      <c r="AVX202" s="154"/>
      <c r="AVY202" s="154"/>
      <c r="AVZ202" s="154"/>
      <c r="AWA202" s="154"/>
      <c r="AWB202" s="154"/>
      <c r="AWC202" s="154"/>
      <c r="AWD202" s="154"/>
      <c r="AWE202" s="154"/>
      <c r="AWF202" s="154"/>
      <c r="AWG202" s="154"/>
      <c r="AWH202" s="154"/>
      <c r="AWI202" s="154"/>
      <c r="AWJ202" s="154"/>
      <c r="AWK202" s="154"/>
      <c r="AWL202" s="154"/>
      <c r="AWM202" s="154"/>
      <c r="AWN202" s="154"/>
      <c r="AWO202" s="154"/>
      <c r="AWP202" s="154"/>
      <c r="AWQ202" s="154"/>
      <c r="AWR202" s="154"/>
      <c r="AWS202" s="154"/>
      <c r="AWT202" s="154"/>
      <c r="AWU202" s="154"/>
      <c r="AWV202" s="154"/>
      <c r="AWW202" s="154"/>
      <c r="AWX202" s="154"/>
      <c r="AWY202" s="154"/>
      <c r="AWZ202" s="154"/>
      <c r="AXA202" s="154"/>
      <c r="AXB202" s="154"/>
      <c r="AXC202" s="154"/>
      <c r="AXD202" s="154"/>
      <c r="AXE202" s="154"/>
      <c r="AXF202" s="154"/>
      <c r="AXG202" s="154"/>
      <c r="AXH202" s="154"/>
      <c r="AXI202" s="154"/>
      <c r="AXJ202" s="154"/>
      <c r="AXK202" s="154"/>
      <c r="AXL202" s="154"/>
      <c r="AXM202" s="154"/>
      <c r="AXN202" s="154"/>
      <c r="AXO202" s="154"/>
      <c r="AXP202" s="154"/>
      <c r="AXQ202" s="154"/>
      <c r="AXR202" s="154"/>
      <c r="AXS202" s="154"/>
      <c r="AXT202" s="154"/>
      <c r="AXU202" s="154"/>
      <c r="AXV202" s="154"/>
      <c r="AXW202" s="154"/>
      <c r="AXX202" s="154"/>
      <c r="AXY202" s="154"/>
      <c r="AXZ202" s="154"/>
      <c r="AYA202" s="154"/>
      <c r="AYB202" s="154"/>
      <c r="AYC202" s="154"/>
      <c r="AYD202" s="154"/>
      <c r="AYE202" s="154"/>
      <c r="AYF202" s="154"/>
      <c r="AYG202" s="154"/>
      <c r="AYH202" s="154"/>
      <c r="AYI202" s="154"/>
      <c r="AYJ202" s="154"/>
      <c r="AYK202" s="154"/>
      <c r="AYL202" s="154"/>
      <c r="AYM202" s="154"/>
      <c r="AYN202" s="154"/>
      <c r="AYO202" s="154"/>
      <c r="AYP202" s="154"/>
      <c r="AYQ202" s="154"/>
      <c r="AYR202" s="154"/>
      <c r="AYS202" s="154"/>
      <c r="AYT202" s="154"/>
      <c r="AYU202" s="154"/>
      <c r="AYV202" s="154"/>
      <c r="AYW202" s="154"/>
      <c r="AYX202" s="154"/>
      <c r="AYY202" s="154"/>
      <c r="AYZ202" s="154"/>
      <c r="AZA202" s="154"/>
      <c r="AZB202" s="154"/>
      <c r="AZC202" s="154"/>
      <c r="AZD202" s="154"/>
      <c r="AZE202" s="154"/>
      <c r="AZF202" s="154"/>
      <c r="AZG202" s="154"/>
      <c r="AZH202" s="154"/>
      <c r="AZI202" s="154"/>
      <c r="AZJ202" s="154"/>
      <c r="AZK202" s="154"/>
      <c r="AZL202" s="154"/>
      <c r="AZM202" s="154"/>
      <c r="AZN202" s="154"/>
      <c r="AZO202" s="154"/>
      <c r="AZP202" s="154"/>
      <c r="AZQ202" s="154"/>
      <c r="AZR202" s="154"/>
      <c r="AZS202" s="154"/>
      <c r="AZT202" s="154"/>
      <c r="AZU202" s="154"/>
      <c r="AZV202" s="154"/>
      <c r="AZW202" s="154"/>
      <c r="AZX202" s="154"/>
      <c r="AZY202" s="154"/>
      <c r="AZZ202" s="154"/>
      <c r="BAA202" s="154"/>
      <c r="BAB202" s="154"/>
      <c r="BAC202" s="154"/>
      <c r="BAD202" s="154"/>
      <c r="BAE202" s="154"/>
      <c r="BAF202" s="154"/>
      <c r="BAG202" s="154"/>
      <c r="BAH202" s="154"/>
      <c r="BAI202" s="154"/>
      <c r="BAJ202" s="154"/>
      <c r="BAK202" s="154"/>
      <c r="BAL202" s="154"/>
      <c r="BAM202" s="154"/>
      <c r="BAN202" s="154"/>
      <c r="BAO202" s="154"/>
      <c r="BAP202" s="154"/>
      <c r="BAQ202" s="154"/>
      <c r="BAR202" s="154"/>
      <c r="BAS202" s="154"/>
      <c r="BAT202" s="154"/>
      <c r="BAU202" s="154"/>
      <c r="BAV202" s="154"/>
      <c r="BAW202" s="154"/>
      <c r="BAX202" s="154"/>
      <c r="BAY202" s="154"/>
      <c r="BAZ202" s="154"/>
      <c r="BBA202" s="154"/>
      <c r="BBB202" s="154"/>
      <c r="BBC202" s="154"/>
      <c r="BBD202" s="154"/>
      <c r="BBE202" s="154"/>
      <c r="BBF202" s="154"/>
      <c r="BBG202" s="154"/>
      <c r="BBH202" s="154"/>
      <c r="BBI202" s="154"/>
      <c r="BBJ202" s="154"/>
      <c r="BBK202" s="154"/>
      <c r="BBL202" s="154"/>
      <c r="BBM202" s="154"/>
      <c r="BBN202" s="154"/>
      <c r="BBO202" s="154"/>
      <c r="BBP202" s="154"/>
      <c r="BBQ202" s="154"/>
      <c r="BBR202" s="154"/>
      <c r="BBS202" s="154"/>
      <c r="BBT202" s="154"/>
      <c r="BBU202" s="154"/>
      <c r="BBV202" s="154"/>
      <c r="BBW202" s="154"/>
      <c r="BBX202" s="154"/>
      <c r="BBY202" s="154"/>
      <c r="BBZ202" s="154"/>
      <c r="BCA202" s="154"/>
      <c r="BCB202" s="154"/>
      <c r="BCC202" s="154"/>
      <c r="BCD202" s="154"/>
      <c r="BCE202" s="154"/>
      <c r="BCF202" s="154"/>
      <c r="BCG202" s="154"/>
      <c r="BCH202" s="154"/>
      <c r="BCI202" s="154"/>
      <c r="BCJ202" s="154"/>
      <c r="BCK202" s="154"/>
      <c r="BCL202" s="154"/>
      <c r="BCM202" s="154"/>
      <c r="BCN202" s="154"/>
      <c r="BCO202" s="154"/>
      <c r="BCP202" s="154"/>
      <c r="BCQ202" s="154"/>
      <c r="BCR202" s="154"/>
      <c r="BCS202" s="154"/>
      <c r="BCT202" s="154"/>
      <c r="BCU202" s="154"/>
      <c r="BCV202" s="154"/>
      <c r="BCW202" s="154"/>
      <c r="BCX202" s="154"/>
      <c r="BCY202" s="154"/>
      <c r="BCZ202" s="154"/>
      <c r="BDA202" s="154"/>
      <c r="BDB202" s="154"/>
      <c r="BDC202" s="154"/>
      <c r="BDD202" s="154"/>
      <c r="BDE202" s="154"/>
      <c r="BDF202" s="154"/>
      <c r="BDG202" s="154"/>
      <c r="BDH202" s="154"/>
      <c r="BDI202" s="154"/>
      <c r="BDJ202" s="154"/>
      <c r="BDK202" s="154"/>
      <c r="BDL202" s="154"/>
      <c r="BDM202" s="154"/>
      <c r="BDN202" s="154"/>
      <c r="BDO202" s="154"/>
      <c r="BDP202" s="154"/>
      <c r="BDQ202" s="154"/>
      <c r="BDR202" s="154"/>
      <c r="BDS202" s="154"/>
      <c r="BDT202" s="154"/>
      <c r="BDU202" s="154"/>
      <c r="BDV202" s="154"/>
      <c r="BDW202" s="154"/>
      <c r="BDX202" s="154"/>
      <c r="BDY202" s="154"/>
      <c r="BDZ202" s="154"/>
      <c r="BEA202" s="154"/>
      <c r="BEB202" s="154"/>
      <c r="BEC202" s="154"/>
      <c r="BED202" s="154"/>
      <c r="BEE202" s="154"/>
      <c r="BEF202" s="154"/>
      <c r="BEG202" s="154"/>
      <c r="BEH202" s="154"/>
      <c r="BEI202" s="154"/>
      <c r="BEJ202" s="154"/>
      <c r="BEK202" s="154"/>
      <c r="BEL202" s="154"/>
      <c r="BEM202" s="154"/>
      <c r="BEN202" s="154"/>
      <c r="BEO202" s="154"/>
      <c r="BEP202" s="154"/>
      <c r="BEQ202" s="154"/>
      <c r="BER202" s="154"/>
      <c r="BES202" s="154"/>
      <c r="BET202" s="154"/>
      <c r="BEU202" s="154"/>
      <c r="BEV202" s="154"/>
      <c r="BEW202" s="154"/>
      <c r="BEX202" s="154"/>
      <c r="BEY202" s="154"/>
      <c r="BEZ202" s="154"/>
      <c r="BFA202" s="154"/>
      <c r="BFB202" s="154"/>
      <c r="BFC202" s="154"/>
      <c r="BFD202" s="154"/>
      <c r="BFE202" s="154"/>
      <c r="BFF202" s="154"/>
      <c r="BFG202" s="154"/>
      <c r="BFH202" s="154"/>
      <c r="BFI202" s="154"/>
      <c r="BFJ202" s="154"/>
      <c r="BFK202" s="154"/>
      <c r="BFL202" s="154"/>
      <c r="BFM202" s="154"/>
      <c r="BFN202" s="154"/>
      <c r="BFO202" s="154"/>
      <c r="BFP202" s="154"/>
      <c r="BFQ202" s="154"/>
      <c r="BFR202" s="154"/>
      <c r="BFS202" s="154"/>
      <c r="BFT202" s="154"/>
      <c r="BFU202" s="154"/>
      <c r="BFV202" s="154"/>
      <c r="BFW202" s="154"/>
      <c r="BFX202" s="154"/>
      <c r="BFY202" s="154"/>
      <c r="BFZ202" s="154"/>
      <c r="BGA202" s="154"/>
      <c r="BGB202" s="154"/>
      <c r="BGC202" s="154"/>
      <c r="BGD202" s="154"/>
      <c r="BGE202" s="154"/>
      <c r="BGF202" s="154"/>
      <c r="BGG202" s="154"/>
      <c r="BGH202" s="154"/>
      <c r="BGI202" s="154"/>
      <c r="BGJ202" s="154"/>
      <c r="BGK202" s="154"/>
      <c r="BGL202" s="154"/>
      <c r="BGM202" s="154"/>
      <c r="BGN202" s="154"/>
      <c r="BGO202" s="154"/>
      <c r="BGP202" s="154"/>
      <c r="BGQ202" s="154"/>
      <c r="BGR202" s="154"/>
      <c r="BGS202" s="154"/>
      <c r="BGT202" s="154"/>
      <c r="BGU202" s="154"/>
      <c r="BGV202" s="154"/>
      <c r="BGW202" s="154"/>
      <c r="BGX202" s="154"/>
      <c r="BGY202" s="154"/>
      <c r="BGZ202" s="154"/>
      <c r="BHA202" s="154"/>
      <c r="BHB202" s="154"/>
      <c r="BHC202" s="154"/>
      <c r="BHD202" s="154"/>
      <c r="BHE202" s="154"/>
      <c r="BHF202" s="154"/>
      <c r="BHG202" s="154"/>
      <c r="BHH202" s="154"/>
      <c r="BHI202" s="154"/>
      <c r="BHJ202" s="154"/>
      <c r="BHK202" s="154"/>
      <c r="BHL202" s="154"/>
      <c r="BHM202" s="154"/>
      <c r="BHN202" s="154"/>
      <c r="BHO202" s="154"/>
      <c r="BHP202" s="154"/>
      <c r="BHQ202" s="154"/>
      <c r="BHR202" s="154"/>
      <c r="BHS202" s="154"/>
      <c r="BHT202" s="154"/>
      <c r="BHU202" s="154"/>
      <c r="BHV202" s="154"/>
      <c r="BHW202" s="154"/>
      <c r="BHX202" s="154"/>
      <c r="BHY202" s="154"/>
      <c r="BHZ202" s="154"/>
      <c r="BIA202" s="154"/>
      <c r="BIB202" s="154"/>
      <c r="BIC202" s="154"/>
      <c r="BID202" s="154"/>
      <c r="BIE202" s="154"/>
      <c r="BIF202" s="154"/>
      <c r="BIG202" s="154"/>
      <c r="BIH202" s="154"/>
      <c r="BII202" s="154"/>
      <c r="BIJ202" s="154"/>
      <c r="BIK202" s="154"/>
      <c r="BIL202" s="154"/>
      <c r="BIM202" s="154"/>
      <c r="BIN202" s="154"/>
      <c r="BIO202" s="154"/>
      <c r="BIP202" s="154"/>
      <c r="BIQ202" s="154"/>
      <c r="BIR202" s="154"/>
      <c r="BIS202" s="154"/>
      <c r="BIT202" s="154"/>
      <c r="BIU202" s="154"/>
      <c r="BIV202" s="154"/>
      <c r="BIW202" s="154"/>
      <c r="BIX202" s="154"/>
      <c r="BIY202" s="154"/>
      <c r="BIZ202" s="154"/>
      <c r="BJA202" s="154"/>
      <c r="BJB202" s="154"/>
      <c r="BJC202" s="154"/>
      <c r="BJD202" s="154"/>
      <c r="BJE202" s="154"/>
      <c r="BJF202" s="154"/>
      <c r="BJG202" s="154"/>
      <c r="BJH202" s="154"/>
      <c r="BJI202" s="154"/>
      <c r="BJJ202" s="154"/>
      <c r="BJK202" s="154"/>
      <c r="BJL202" s="154"/>
      <c r="BJM202" s="154"/>
      <c r="BJN202" s="154"/>
      <c r="BJO202" s="154"/>
      <c r="BJP202" s="154"/>
      <c r="BJQ202" s="154"/>
      <c r="BJR202" s="154"/>
      <c r="BJS202" s="154"/>
      <c r="BJT202" s="154"/>
      <c r="BJU202" s="154"/>
      <c r="BJV202" s="154"/>
      <c r="BJW202" s="154"/>
      <c r="BJX202" s="154"/>
      <c r="BJY202" s="154"/>
      <c r="BJZ202" s="154"/>
      <c r="BKA202" s="154"/>
      <c r="BKB202" s="154"/>
      <c r="BKC202" s="154"/>
      <c r="BKD202" s="154"/>
      <c r="BKE202" s="154"/>
      <c r="BKF202" s="154"/>
      <c r="BKG202" s="154"/>
      <c r="BKH202" s="154"/>
      <c r="BKI202" s="154"/>
      <c r="BKJ202" s="154"/>
      <c r="BKK202" s="154"/>
      <c r="BKL202" s="154"/>
      <c r="BKM202" s="154"/>
      <c r="BKN202" s="154"/>
      <c r="BKO202" s="154"/>
      <c r="BKP202" s="154"/>
      <c r="BKQ202" s="154"/>
      <c r="BKR202" s="154"/>
      <c r="BKS202" s="154"/>
      <c r="BKT202" s="154"/>
      <c r="BKU202" s="154"/>
      <c r="BKV202" s="154"/>
      <c r="BKW202" s="154"/>
      <c r="BKX202" s="154"/>
      <c r="BKY202" s="154"/>
      <c r="BKZ202" s="154"/>
      <c r="BLA202" s="154"/>
      <c r="BLB202" s="154"/>
      <c r="BLC202" s="154"/>
      <c r="BLD202" s="154"/>
      <c r="BLE202" s="154"/>
      <c r="BLF202" s="154"/>
      <c r="BLG202" s="154"/>
      <c r="BLH202" s="154"/>
      <c r="BLI202" s="154"/>
      <c r="BLJ202" s="154"/>
      <c r="BLK202" s="154"/>
      <c r="BLL202" s="154"/>
      <c r="BLM202" s="154"/>
      <c r="BLN202" s="154"/>
      <c r="BLO202" s="154"/>
      <c r="BLP202" s="154"/>
      <c r="BLQ202" s="154"/>
      <c r="BLR202" s="154"/>
      <c r="BLS202" s="154"/>
      <c r="BLT202" s="154"/>
      <c r="BLU202" s="154"/>
      <c r="BLV202" s="154"/>
      <c r="BLW202" s="154"/>
      <c r="BLX202" s="154"/>
      <c r="BLY202" s="154"/>
      <c r="BLZ202" s="154"/>
      <c r="BMA202" s="154"/>
      <c r="BMB202" s="154"/>
      <c r="BMC202" s="154"/>
      <c r="BMD202" s="154"/>
      <c r="BME202" s="154"/>
      <c r="BMF202" s="154"/>
      <c r="BMG202" s="154"/>
      <c r="BMH202" s="154"/>
      <c r="BMI202" s="154"/>
      <c r="BMJ202" s="154"/>
      <c r="BMK202" s="154"/>
      <c r="BML202" s="154"/>
      <c r="BMM202" s="154"/>
      <c r="BMN202" s="154"/>
      <c r="BMO202" s="154"/>
      <c r="BMP202" s="154"/>
      <c r="BMQ202" s="154"/>
      <c r="BMR202" s="154"/>
      <c r="BMS202" s="154"/>
      <c r="BMT202" s="154"/>
      <c r="BMU202" s="154"/>
      <c r="BMV202" s="154"/>
      <c r="BMW202" s="154"/>
      <c r="BMX202" s="154"/>
      <c r="BMY202" s="154"/>
      <c r="BMZ202" s="154"/>
      <c r="BNA202" s="154"/>
      <c r="BNB202" s="154"/>
      <c r="BNC202" s="154"/>
      <c r="BND202" s="154"/>
      <c r="BNE202" s="154"/>
      <c r="BNF202" s="154"/>
      <c r="BNG202" s="154"/>
      <c r="BNH202" s="154"/>
      <c r="BNI202" s="154"/>
      <c r="BNJ202" s="154"/>
      <c r="BNK202" s="154"/>
      <c r="BNL202" s="154"/>
      <c r="BNM202" s="154"/>
      <c r="BNN202" s="154"/>
      <c r="BNO202" s="154"/>
      <c r="BNP202" s="154"/>
      <c r="BNQ202" s="154"/>
      <c r="BNR202" s="154"/>
      <c r="BNS202" s="154"/>
      <c r="BNT202" s="154"/>
      <c r="BNU202" s="154"/>
      <c r="BNV202" s="154"/>
      <c r="BNW202" s="154"/>
      <c r="BNX202" s="154"/>
      <c r="BNY202" s="154"/>
      <c r="BNZ202" s="154"/>
      <c r="BOA202" s="154"/>
      <c r="BOB202" s="154"/>
      <c r="BOC202" s="154"/>
      <c r="BOD202" s="154"/>
      <c r="BOE202" s="154"/>
      <c r="BOF202" s="154"/>
      <c r="BOG202" s="154"/>
      <c r="BOH202" s="154"/>
      <c r="BOI202" s="154"/>
      <c r="BOJ202" s="154"/>
      <c r="BOK202" s="154"/>
      <c r="BOL202" s="154"/>
      <c r="BOM202" s="154"/>
      <c r="BON202" s="154"/>
      <c r="BOO202" s="154"/>
      <c r="BOP202" s="154"/>
      <c r="BOQ202" s="154"/>
      <c r="BOR202" s="154"/>
      <c r="BOS202" s="154"/>
      <c r="BOT202" s="154"/>
      <c r="BOU202" s="154"/>
      <c r="BOV202" s="154"/>
      <c r="BOW202" s="154"/>
      <c r="BOX202" s="154"/>
      <c r="BOY202" s="154"/>
      <c r="BOZ202" s="154"/>
      <c r="BPA202" s="154"/>
      <c r="BPB202" s="154"/>
      <c r="BPC202" s="154"/>
      <c r="BPD202" s="154"/>
      <c r="BPE202" s="154"/>
      <c r="BPF202" s="154"/>
      <c r="BPG202" s="154"/>
      <c r="BPH202" s="154"/>
      <c r="BPI202" s="154"/>
      <c r="BPJ202" s="154"/>
      <c r="BPK202" s="154"/>
      <c r="BPL202" s="154"/>
      <c r="BPM202" s="154"/>
      <c r="BPN202" s="154"/>
      <c r="BPO202" s="154"/>
      <c r="BPP202" s="154"/>
      <c r="BPQ202" s="154"/>
      <c r="BPR202" s="154"/>
      <c r="BPS202" s="154"/>
      <c r="BPT202" s="154"/>
      <c r="BPU202" s="154"/>
      <c r="BPV202" s="154"/>
      <c r="BPW202" s="154"/>
      <c r="BPX202" s="154"/>
      <c r="BPY202" s="154"/>
      <c r="BPZ202" s="154"/>
      <c r="BQA202" s="154"/>
      <c r="BQB202" s="154"/>
      <c r="BQC202" s="154"/>
      <c r="BQD202" s="154"/>
      <c r="BQE202" s="154"/>
      <c r="BQF202" s="154"/>
      <c r="BQG202" s="154"/>
      <c r="BQH202" s="154"/>
      <c r="BQI202" s="154"/>
      <c r="BQJ202" s="154"/>
      <c r="BQK202" s="154"/>
      <c r="BQL202" s="154"/>
      <c r="BQM202" s="154"/>
      <c r="BQN202" s="154"/>
      <c r="BQO202" s="154"/>
      <c r="BQP202" s="154"/>
      <c r="BQQ202" s="154"/>
      <c r="BQR202" s="154"/>
      <c r="BQS202" s="154"/>
      <c r="BQT202" s="154"/>
      <c r="BQU202" s="154"/>
      <c r="BQV202" s="154"/>
      <c r="BQW202" s="154"/>
      <c r="BQX202" s="154"/>
      <c r="BQY202" s="154"/>
      <c r="BQZ202" s="154"/>
      <c r="BRA202" s="154"/>
      <c r="BRB202" s="154"/>
      <c r="BRC202" s="154"/>
      <c r="BRD202" s="154"/>
      <c r="BRE202" s="154"/>
      <c r="BRF202" s="154"/>
      <c r="BRG202" s="154"/>
      <c r="BRH202" s="154"/>
      <c r="BRI202" s="154"/>
      <c r="BRJ202" s="154"/>
      <c r="BRK202" s="154"/>
      <c r="BRL202" s="154"/>
      <c r="BRM202" s="154"/>
      <c r="BRN202" s="154"/>
      <c r="BRO202" s="154"/>
      <c r="BRP202" s="154"/>
      <c r="BRQ202" s="154"/>
      <c r="BRR202" s="154"/>
      <c r="BRS202" s="154"/>
      <c r="BRT202" s="154"/>
      <c r="BRU202" s="154"/>
      <c r="BRV202" s="154"/>
      <c r="BRW202" s="154"/>
      <c r="BRX202" s="154"/>
      <c r="BRY202" s="154"/>
      <c r="BRZ202" s="154"/>
      <c r="BSA202" s="154"/>
      <c r="BSB202" s="154"/>
      <c r="BSC202" s="154"/>
      <c r="BSD202" s="154"/>
      <c r="BSE202" s="154"/>
      <c r="BSF202" s="154"/>
      <c r="BSG202" s="154"/>
      <c r="BSH202" s="154"/>
      <c r="BSI202" s="154"/>
      <c r="BSJ202" s="154"/>
      <c r="BSK202" s="154"/>
      <c r="BSL202" s="154"/>
      <c r="BSM202" s="154"/>
      <c r="BSN202" s="154"/>
      <c r="BSO202" s="154"/>
      <c r="BSP202" s="154"/>
      <c r="BSQ202" s="154"/>
      <c r="BSR202" s="154"/>
      <c r="BSS202" s="154"/>
      <c r="BST202" s="154"/>
      <c r="BSU202" s="154"/>
      <c r="BSV202" s="154"/>
      <c r="BSW202" s="154"/>
      <c r="BSX202" s="154"/>
      <c r="BSY202" s="154"/>
      <c r="BSZ202" s="154"/>
      <c r="BTA202" s="154"/>
      <c r="BTB202" s="154"/>
      <c r="BTC202" s="154"/>
      <c r="BTD202" s="154"/>
      <c r="BTE202" s="154"/>
      <c r="BTF202" s="154"/>
      <c r="BTG202" s="154"/>
      <c r="BTH202" s="154"/>
      <c r="BTI202" s="154"/>
      <c r="BTJ202" s="154"/>
      <c r="BTK202" s="154"/>
      <c r="BTL202" s="154"/>
      <c r="BTM202" s="154"/>
      <c r="BTN202" s="154"/>
      <c r="BTO202" s="154"/>
      <c r="BTP202" s="154"/>
      <c r="BTQ202" s="154"/>
      <c r="BTR202" s="154"/>
      <c r="BTS202" s="154"/>
      <c r="BTT202" s="154"/>
      <c r="BTU202" s="154"/>
      <c r="BTV202" s="154"/>
      <c r="BTW202" s="154"/>
      <c r="BTX202" s="154"/>
      <c r="BTY202" s="154"/>
      <c r="BTZ202" s="154"/>
      <c r="BUA202" s="154"/>
      <c r="BUB202" s="154"/>
      <c r="BUC202" s="154"/>
      <c r="BUD202" s="154"/>
      <c r="BUE202" s="154"/>
      <c r="BUF202" s="154"/>
      <c r="BUG202" s="154"/>
      <c r="BUH202" s="154"/>
      <c r="BUI202" s="154"/>
      <c r="BUJ202" s="154"/>
      <c r="BUK202" s="154"/>
      <c r="BUL202" s="154"/>
      <c r="BUM202" s="154"/>
      <c r="BUN202" s="154"/>
      <c r="BUO202" s="154"/>
      <c r="BUP202" s="154"/>
      <c r="BUQ202" s="154"/>
      <c r="BUR202" s="154"/>
      <c r="BUS202" s="154"/>
      <c r="BUT202" s="154"/>
      <c r="BUU202" s="154"/>
      <c r="BUV202" s="154"/>
      <c r="BUW202" s="154"/>
      <c r="BUX202" s="154"/>
      <c r="BUY202" s="154"/>
      <c r="BUZ202" s="154"/>
      <c r="BVA202" s="154"/>
      <c r="BVB202" s="154"/>
      <c r="BVC202" s="154"/>
      <c r="BVD202" s="154"/>
      <c r="BVE202" s="154"/>
      <c r="BVF202" s="154"/>
      <c r="BVG202" s="154"/>
      <c r="BVH202" s="154"/>
      <c r="BVI202" s="154"/>
      <c r="BVJ202" s="154"/>
      <c r="BVK202" s="154"/>
      <c r="BVL202" s="154"/>
      <c r="BVM202" s="154"/>
      <c r="BVN202" s="154"/>
      <c r="BVO202" s="154"/>
      <c r="BVP202" s="154"/>
      <c r="BVQ202" s="154"/>
      <c r="BVR202" s="154"/>
      <c r="BVS202" s="154"/>
      <c r="BVT202" s="154"/>
      <c r="BVU202" s="154"/>
      <c r="BVV202" s="154"/>
      <c r="BVW202" s="154"/>
      <c r="BVX202" s="154"/>
      <c r="BVY202" s="154"/>
      <c r="BVZ202" s="154"/>
      <c r="BWA202" s="154"/>
      <c r="BWB202" s="154"/>
      <c r="BWC202" s="154"/>
      <c r="BWD202" s="154"/>
      <c r="BWE202" s="154"/>
      <c r="BWF202" s="154"/>
      <c r="BWG202" s="154"/>
      <c r="BWH202" s="154"/>
      <c r="BWI202" s="154"/>
      <c r="BWJ202" s="154"/>
      <c r="BWK202" s="154"/>
      <c r="BWL202" s="154"/>
      <c r="BWM202" s="154"/>
      <c r="BWN202" s="154"/>
      <c r="BWO202" s="154"/>
      <c r="BWP202" s="154"/>
      <c r="BWQ202" s="154"/>
      <c r="BWR202" s="154"/>
      <c r="BWS202" s="154"/>
      <c r="BWT202" s="154"/>
      <c r="BWU202" s="154"/>
      <c r="BWV202" s="154"/>
      <c r="BWW202" s="154"/>
      <c r="BWX202" s="154"/>
      <c r="BWY202" s="154"/>
      <c r="BWZ202" s="154"/>
      <c r="BXA202" s="154"/>
      <c r="BXB202" s="154"/>
      <c r="BXC202" s="154"/>
      <c r="BXD202" s="154"/>
      <c r="BXE202" s="154"/>
      <c r="BXF202" s="154"/>
      <c r="BXG202" s="154"/>
      <c r="BXH202" s="154"/>
      <c r="BXI202" s="154"/>
      <c r="BXJ202" s="154"/>
      <c r="BXK202" s="154"/>
      <c r="BXL202" s="154"/>
      <c r="BXM202" s="154"/>
      <c r="BXN202" s="154"/>
      <c r="BXO202" s="154"/>
      <c r="BXP202" s="154"/>
      <c r="BXQ202" s="154"/>
      <c r="BXR202" s="154"/>
      <c r="BXS202" s="154"/>
      <c r="BXT202" s="154"/>
      <c r="BXU202" s="154"/>
      <c r="BXV202" s="154"/>
      <c r="BXW202" s="154"/>
      <c r="BXX202" s="154"/>
      <c r="BXY202" s="154"/>
      <c r="BXZ202" s="154"/>
      <c r="BYA202" s="154"/>
      <c r="BYB202" s="154"/>
      <c r="BYC202" s="154"/>
      <c r="BYD202" s="154"/>
      <c r="BYE202" s="154"/>
      <c r="BYF202" s="154"/>
      <c r="BYG202" s="154"/>
      <c r="BYH202" s="154"/>
      <c r="BYI202" s="154"/>
      <c r="BYJ202" s="154"/>
      <c r="BYK202" s="154"/>
      <c r="BYL202" s="154"/>
      <c r="BYM202" s="154"/>
      <c r="BYN202" s="154"/>
      <c r="BYO202" s="154"/>
      <c r="BYP202" s="154"/>
      <c r="BYQ202" s="154"/>
      <c r="BYR202" s="154"/>
      <c r="BYS202" s="154"/>
      <c r="BYT202" s="154"/>
      <c r="BYU202" s="154"/>
      <c r="BYV202" s="154"/>
      <c r="BYW202" s="154"/>
      <c r="BYX202" s="154"/>
      <c r="BYY202" s="154"/>
      <c r="BYZ202" s="154"/>
      <c r="BZA202" s="154"/>
      <c r="BZB202" s="154"/>
      <c r="BZC202" s="154"/>
      <c r="BZD202" s="154"/>
      <c r="BZE202" s="154"/>
      <c r="BZF202" s="154"/>
      <c r="BZG202" s="154"/>
      <c r="BZH202" s="154"/>
      <c r="BZI202" s="154"/>
      <c r="BZJ202" s="154"/>
      <c r="BZK202" s="154"/>
      <c r="BZL202" s="154"/>
      <c r="BZM202" s="154"/>
      <c r="BZN202" s="154"/>
      <c r="BZO202" s="154"/>
      <c r="BZP202" s="154"/>
      <c r="BZQ202" s="154"/>
      <c r="BZR202" s="154"/>
      <c r="BZS202" s="154"/>
      <c r="BZT202" s="154"/>
      <c r="BZU202" s="154"/>
      <c r="BZV202" s="154"/>
      <c r="BZW202" s="154"/>
      <c r="BZX202" s="154"/>
      <c r="BZY202" s="154"/>
      <c r="BZZ202" s="154"/>
      <c r="CAA202" s="154"/>
      <c r="CAB202" s="154"/>
      <c r="CAC202" s="154"/>
      <c r="CAD202" s="154"/>
      <c r="CAE202" s="154"/>
      <c r="CAF202" s="154"/>
      <c r="CAG202" s="154"/>
      <c r="CAH202" s="154"/>
      <c r="CAI202" s="154"/>
      <c r="CAJ202" s="154"/>
      <c r="CAK202" s="154"/>
      <c r="CAL202" s="154"/>
      <c r="CAM202" s="154"/>
      <c r="CAN202" s="154"/>
      <c r="CAO202" s="154"/>
      <c r="CAP202" s="154"/>
      <c r="CAQ202" s="154"/>
      <c r="CAR202" s="154"/>
      <c r="CAS202" s="154"/>
      <c r="CAT202" s="154"/>
      <c r="CAU202" s="154"/>
      <c r="CAV202" s="154"/>
      <c r="CAW202" s="154"/>
      <c r="CAX202" s="154"/>
      <c r="CAY202" s="154"/>
      <c r="CAZ202" s="154"/>
      <c r="CBA202" s="154"/>
      <c r="CBB202" s="154"/>
      <c r="CBC202" s="154"/>
      <c r="CBD202" s="154"/>
      <c r="CBE202" s="154"/>
      <c r="CBF202" s="154"/>
      <c r="CBG202" s="154"/>
      <c r="CBH202" s="154"/>
      <c r="CBI202" s="154"/>
      <c r="CBJ202" s="154"/>
      <c r="CBK202" s="154"/>
      <c r="CBL202" s="154"/>
      <c r="CBM202" s="154"/>
      <c r="CBN202" s="154"/>
      <c r="CBO202" s="154"/>
      <c r="CBP202" s="154"/>
      <c r="CBQ202" s="154"/>
      <c r="CBR202" s="154"/>
      <c r="CBS202" s="154"/>
      <c r="CBT202" s="154"/>
      <c r="CBU202" s="154"/>
      <c r="CBV202" s="154"/>
      <c r="CBW202" s="154"/>
      <c r="CBX202" s="154"/>
      <c r="CBY202" s="154"/>
      <c r="CBZ202" s="154"/>
      <c r="CCA202" s="154"/>
      <c r="CCB202" s="154"/>
      <c r="CCC202" s="154"/>
      <c r="CCD202" s="154"/>
      <c r="CCE202" s="154"/>
      <c r="CCF202" s="154"/>
      <c r="CCG202" s="154"/>
      <c r="CCH202" s="154"/>
      <c r="CCI202" s="154"/>
      <c r="CCJ202" s="154"/>
      <c r="CCK202" s="154"/>
      <c r="CCL202" s="154"/>
      <c r="CCM202" s="154"/>
      <c r="CCN202" s="154"/>
      <c r="CCO202" s="154"/>
      <c r="CCP202" s="154"/>
      <c r="CCQ202" s="154"/>
      <c r="CCR202" s="154"/>
      <c r="CCS202" s="154"/>
      <c r="CCT202" s="154"/>
      <c r="CCU202" s="154"/>
      <c r="CCV202" s="154"/>
      <c r="CCW202" s="154"/>
      <c r="CCX202" s="154"/>
      <c r="CCY202" s="154"/>
      <c r="CCZ202" s="154"/>
      <c r="CDA202" s="154"/>
      <c r="CDB202" s="154"/>
      <c r="CDC202" s="154"/>
      <c r="CDD202" s="154"/>
      <c r="CDE202" s="154"/>
      <c r="CDF202" s="154"/>
      <c r="CDG202" s="154"/>
      <c r="CDH202" s="154"/>
      <c r="CDI202" s="154"/>
      <c r="CDJ202" s="154"/>
      <c r="CDK202" s="154"/>
      <c r="CDL202" s="154"/>
      <c r="CDM202" s="154"/>
      <c r="CDN202" s="154"/>
      <c r="CDO202" s="154"/>
      <c r="CDP202" s="154"/>
      <c r="CDQ202" s="154"/>
      <c r="CDR202" s="154"/>
      <c r="CDS202" s="154"/>
      <c r="CDT202" s="154"/>
      <c r="CDU202" s="154"/>
      <c r="CDV202" s="154"/>
      <c r="CDW202" s="154"/>
      <c r="CDX202" s="154"/>
      <c r="CDY202" s="154"/>
      <c r="CDZ202" s="154"/>
      <c r="CEA202" s="154"/>
      <c r="CEB202" s="154"/>
      <c r="CEC202" s="154"/>
      <c r="CED202" s="154"/>
      <c r="CEE202" s="154"/>
      <c r="CEF202" s="154"/>
      <c r="CEG202" s="154"/>
      <c r="CEH202" s="154"/>
      <c r="CEI202" s="154"/>
      <c r="CEJ202" s="154"/>
      <c r="CEK202" s="154"/>
      <c r="CEL202" s="154"/>
      <c r="CEM202" s="154"/>
      <c r="CEN202" s="154"/>
      <c r="CEO202" s="154"/>
      <c r="CEP202" s="154"/>
      <c r="CEQ202" s="154"/>
      <c r="CER202" s="154"/>
      <c r="CES202" s="154"/>
      <c r="CET202" s="154"/>
      <c r="CEU202" s="154"/>
      <c r="CEV202" s="154"/>
      <c r="CEW202" s="154"/>
      <c r="CEX202" s="154"/>
      <c r="CEY202" s="154"/>
      <c r="CEZ202" s="154"/>
      <c r="CFA202" s="154"/>
      <c r="CFB202" s="154"/>
      <c r="CFC202" s="154"/>
      <c r="CFD202" s="154"/>
      <c r="CFE202" s="154"/>
      <c r="CFF202" s="154"/>
      <c r="CFG202" s="154"/>
      <c r="CFH202" s="154"/>
      <c r="CFI202" s="154"/>
      <c r="CFJ202" s="154"/>
      <c r="CFK202" s="154"/>
      <c r="CFL202" s="154"/>
      <c r="CFM202" s="154"/>
      <c r="CFN202" s="154"/>
      <c r="CFO202" s="154"/>
      <c r="CFP202" s="154"/>
      <c r="CFQ202" s="154"/>
      <c r="CFR202" s="154"/>
      <c r="CFS202" s="154"/>
      <c r="CFT202" s="154"/>
      <c r="CFU202" s="154"/>
      <c r="CFV202" s="154"/>
      <c r="CFW202" s="154"/>
      <c r="CFX202" s="154"/>
      <c r="CFY202" s="154"/>
      <c r="CFZ202" s="154"/>
      <c r="CGA202" s="154"/>
      <c r="CGB202" s="154"/>
      <c r="CGC202" s="154"/>
      <c r="CGD202" s="154"/>
      <c r="CGE202" s="154"/>
      <c r="CGF202" s="154"/>
      <c r="CGG202" s="154"/>
      <c r="CGH202" s="154"/>
      <c r="CGI202" s="154"/>
      <c r="CGJ202" s="154"/>
      <c r="CGK202" s="154"/>
      <c r="CGL202" s="154"/>
      <c r="CGM202" s="154"/>
      <c r="CGN202" s="154"/>
      <c r="CGO202" s="154"/>
      <c r="CGP202" s="154"/>
      <c r="CGQ202" s="154"/>
      <c r="CGR202" s="154"/>
      <c r="CGS202" s="154"/>
      <c r="CGT202" s="154"/>
      <c r="CGU202" s="154"/>
      <c r="CGV202" s="154"/>
      <c r="CGW202" s="154"/>
      <c r="CGX202" s="154"/>
      <c r="CGY202" s="154"/>
      <c r="CGZ202" s="154"/>
      <c r="CHA202" s="154"/>
      <c r="CHB202" s="154"/>
      <c r="CHC202" s="154"/>
      <c r="CHD202" s="154"/>
      <c r="CHE202" s="154"/>
      <c r="CHF202" s="154"/>
      <c r="CHG202" s="154"/>
      <c r="CHH202" s="154"/>
      <c r="CHI202" s="154"/>
      <c r="CHJ202" s="154"/>
      <c r="CHK202" s="154"/>
      <c r="CHL202" s="154"/>
      <c r="CHM202" s="154"/>
      <c r="CHN202" s="154"/>
      <c r="CHO202" s="154"/>
      <c r="CHP202" s="154"/>
      <c r="CHQ202" s="154"/>
      <c r="CHR202" s="154"/>
      <c r="CHS202" s="154"/>
      <c r="CHT202" s="154"/>
      <c r="CHU202" s="154"/>
      <c r="CHV202" s="154"/>
      <c r="CHW202" s="154"/>
      <c r="CHX202" s="154"/>
      <c r="CHY202" s="154"/>
      <c r="CHZ202" s="154"/>
      <c r="CIA202" s="154"/>
      <c r="CIB202" s="154"/>
      <c r="CIC202" s="154"/>
      <c r="CID202" s="154"/>
      <c r="CIE202" s="154"/>
      <c r="CIF202" s="154"/>
      <c r="CIG202" s="154"/>
      <c r="CIH202" s="154"/>
      <c r="CII202" s="154"/>
      <c r="CIJ202" s="154"/>
      <c r="CIK202" s="154"/>
      <c r="CIL202" s="154"/>
      <c r="CIM202" s="154"/>
      <c r="CIN202" s="154"/>
      <c r="CIO202" s="154"/>
      <c r="CIP202" s="154"/>
      <c r="CIQ202" s="154"/>
      <c r="CIR202" s="154"/>
      <c r="CIS202" s="154"/>
      <c r="CIT202" s="154"/>
      <c r="CIU202" s="154"/>
      <c r="CIV202" s="154"/>
      <c r="CIW202" s="154"/>
      <c r="CIX202" s="154"/>
      <c r="CIY202" s="154"/>
      <c r="CIZ202" s="154"/>
      <c r="CJA202" s="154"/>
      <c r="CJB202" s="154"/>
      <c r="CJC202" s="154"/>
      <c r="CJD202" s="154"/>
      <c r="CJE202" s="154"/>
      <c r="CJF202" s="154"/>
      <c r="CJG202" s="154"/>
      <c r="CJH202" s="154"/>
      <c r="CJI202" s="154"/>
      <c r="CJJ202" s="154"/>
      <c r="CJK202" s="154"/>
      <c r="CJL202" s="154"/>
      <c r="CJM202" s="154"/>
      <c r="CJN202" s="154"/>
      <c r="CJO202" s="154"/>
      <c r="CJP202" s="154"/>
      <c r="CJQ202" s="154"/>
      <c r="CJR202" s="154"/>
      <c r="CJS202" s="154"/>
      <c r="CJT202" s="154"/>
      <c r="CJU202" s="154"/>
      <c r="CJV202" s="154"/>
      <c r="CJW202" s="154"/>
      <c r="CJX202" s="154"/>
      <c r="CJY202" s="154"/>
      <c r="CJZ202" s="154"/>
      <c r="CKA202" s="154"/>
      <c r="CKB202" s="154"/>
      <c r="CKC202" s="154"/>
      <c r="CKD202" s="154"/>
      <c r="CKE202" s="154"/>
      <c r="CKF202" s="154"/>
      <c r="CKG202" s="154"/>
      <c r="CKH202" s="154"/>
      <c r="CKI202" s="154"/>
      <c r="CKJ202" s="154"/>
      <c r="CKK202" s="154"/>
      <c r="CKL202" s="154"/>
      <c r="CKM202" s="154"/>
      <c r="CKN202" s="154"/>
      <c r="CKO202" s="154"/>
      <c r="CKP202" s="154"/>
      <c r="CKQ202" s="154"/>
      <c r="CKR202" s="154"/>
      <c r="CKS202" s="154"/>
      <c r="CKT202" s="154"/>
      <c r="CKU202" s="154"/>
      <c r="CKV202" s="154"/>
      <c r="CKW202" s="154"/>
      <c r="CKX202" s="154"/>
      <c r="CKY202" s="154"/>
      <c r="CKZ202" s="154"/>
      <c r="CLA202" s="154"/>
      <c r="CLB202" s="154"/>
      <c r="CLC202" s="154"/>
      <c r="CLD202" s="154"/>
      <c r="CLE202" s="154"/>
      <c r="CLF202" s="154"/>
      <c r="CLG202" s="154"/>
      <c r="CLH202" s="154"/>
      <c r="CLI202" s="154"/>
      <c r="CLJ202" s="154"/>
      <c r="CLK202" s="154"/>
      <c r="CLL202" s="154"/>
      <c r="CLM202" s="154"/>
      <c r="CLN202" s="154"/>
      <c r="CLO202" s="154"/>
      <c r="CLP202" s="154"/>
      <c r="CLQ202" s="154"/>
      <c r="CLR202" s="154"/>
      <c r="CLS202" s="154"/>
      <c r="CLT202" s="154"/>
      <c r="CLU202" s="154"/>
      <c r="CLV202" s="154"/>
      <c r="CLW202" s="154"/>
      <c r="CLX202" s="154"/>
      <c r="CLY202" s="154"/>
      <c r="CLZ202" s="154"/>
      <c r="CMA202" s="154"/>
      <c r="CMB202" s="154"/>
      <c r="CMC202" s="154"/>
      <c r="CMD202" s="154"/>
      <c r="CME202" s="154"/>
      <c r="CMF202" s="154"/>
      <c r="CMG202" s="154"/>
      <c r="CMH202" s="154"/>
      <c r="CMI202" s="154"/>
      <c r="CMJ202" s="154"/>
      <c r="CMK202" s="154"/>
      <c r="CML202" s="154"/>
      <c r="CMM202" s="154"/>
      <c r="CMN202" s="154"/>
      <c r="CMO202" s="154"/>
      <c r="CMP202" s="154"/>
      <c r="CMQ202" s="154"/>
      <c r="CMR202" s="154"/>
      <c r="CMS202" s="154"/>
      <c r="CMT202" s="154"/>
      <c r="CMU202" s="154"/>
      <c r="CMV202" s="154"/>
      <c r="CMW202" s="154"/>
      <c r="CMX202" s="154"/>
      <c r="CMY202" s="154"/>
      <c r="CMZ202" s="154"/>
      <c r="CNA202" s="154"/>
      <c r="CNB202" s="154"/>
      <c r="CNC202" s="154"/>
      <c r="CND202" s="154"/>
      <c r="CNE202" s="154"/>
      <c r="CNF202" s="154"/>
      <c r="CNG202" s="154"/>
      <c r="CNH202" s="154"/>
      <c r="CNI202" s="154"/>
      <c r="CNJ202" s="154"/>
      <c r="CNK202" s="154"/>
      <c r="CNL202" s="154"/>
      <c r="CNM202" s="154"/>
      <c r="CNN202" s="154"/>
      <c r="CNO202" s="154"/>
      <c r="CNP202" s="154"/>
      <c r="CNQ202" s="154"/>
      <c r="CNR202" s="154"/>
      <c r="CNS202" s="154"/>
      <c r="CNT202" s="154"/>
      <c r="CNU202" s="154"/>
      <c r="CNV202" s="154"/>
      <c r="CNW202" s="154"/>
      <c r="CNX202" s="154"/>
      <c r="CNY202" s="154"/>
      <c r="CNZ202" s="154"/>
      <c r="COA202" s="154"/>
      <c r="COB202" s="154"/>
      <c r="COC202" s="154"/>
      <c r="COD202" s="154"/>
      <c r="COE202" s="154"/>
      <c r="COF202" s="154"/>
      <c r="COG202" s="154"/>
      <c r="COH202" s="154"/>
      <c r="COI202" s="154"/>
      <c r="COJ202" s="154"/>
      <c r="COK202" s="154"/>
      <c r="COL202" s="154"/>
      <c r="COM202" s="154"/>
      <c r="CON202" s="154"/>
      <c r="COO202" s="154"/>
      <c r="COP202" s="154"/>
      <c r="COQ202" s="154"/>
      <c r="COR202" s="154"/>
      <c r="COS202" s="154"/>
      <c r="COT202" s="154"/>
      <c r="COU202" s="154"/>
      <c r="COV202" s="154"/>
      <c r="COW202" s="154"/>
      <c r="COX202" s="154"/>
      <c r="COY202" s="154"/>
      <c r="COZ202" s="154"/>
      <c r="CPA202" s="154"/>
      <c r="CPB202" s="154"/>
      <c r="CPC202" s="154"/>
      <c r="CPD202" s="154"/>
      <c r="CPE202" s="154"/>
      <c r="CPF202" s="154"/>
      <c r="CPG202" s="154"/>
      <c r="CPH202" s="154"/>
      <c r="CPI202" s="154"/>
      <c r="CPJ202" s="154"/>
      <c r="CPK202" s="154"/>
      <c r="CPL202" s="154"/>
      <c r="CPM202" s="154"/>
      <c r="CPN202" s="154"/>
      <c r="CPO202" s="154"/>
      <c r="CPP202" s="154"/>
      <c r="CPQ202" s="154"/>
      <c r="CPR202" s="154"/>
      <c r="CPS202" s="154"/>
      <c r="CPT202" s="154"/>
      <c r="CPU202" s="154"/>
      <c r="CPV202" s="154"/>
      <c r="CPW202" s="154"/>
      <c r="CPX202" s="154"/>
      <c r="CPY202" s="154"/>
      <c r="CPZ202" s="154"/>
      <c r="CQA202" s="154"/>
      <c r="CQB202" s="154"/>
      <c r="CQC202" s="154"/>
      <c r="CQD202" s="154"/>
      <c r="CQE202" s="154"/>
      <c r="CQF202" s="154"/>
      <c r="CQG202" s="154"/>
      <c r="CQH202" s="154"/>
      <c r="CQI202" s="154"/>
      <c r="CQJ202" s="154"/>
      <c r="CQK202" s="154"/>
      <c r="CQL202" s="154"/>
      <c r="CQM202" s="154"/>
      <c r="CQN202" s="154"/>
      <c r="CQO202" s="154"/>
      <c r="CQP202" s="154"/>
      <c r="CQQ202" s="154"/>
      <c r="CQR202" s="154"/>
      <c r="CQS202" s="154"/>
      <c r="CQT202" s="154"/>
      <c r="CQU202" s="154"/>
      <c r="CQV202" s="154"/>
      <c r="CQW202" s="154"/>
      <c r="CQX202" s="154"/>
      <c r="CQY202" s="154"/>
      <c r="CQZ202" s="154"/>
      <c r="CRA202" s="154"/>
      <c r="CRB202" s="154"/>
      <c r="CRC202" s="154"/>
      <c r="CRD202" s="154"/>
      <c r="CRE202" s="154"/>
      <c r="CRF202" s="154"/>
      <c r="CRG202" s="154"/>
      <c r="CRH202" s="154"/>
      <c r="CRI202" s="154"/>
      <c r="CRJ202" s="154"/>
      <c r="CRK202" s="154"/>
      <c r="CRL202" s="154"/>
      <c r="CRM202" s="154"/>
      <c r="CRN202" s="154"/>
      <c r="CRO202" s="154"/>
      <c r="CRP202" s="154"/>
      <c r="CRQ202" s="154"/>
      <c r="CRR202" s="154"/>
      <c r="CRS202" s="154"/>
      <c r="CRT202" s="154"/>
      <c r="CRU202" s="154"/>
      <c r="CRV202" s="154"/>
      <c r="CRW202" s="154"/>
      <c r="CRX202" s="154"/>
      <c r="CRY202" s="154"/>
      <c r="CRZ202" s="154"/>
      <c r="CSA202" s="154"/>
      <c r="CSB202" s="154"/>
      <c r="CSC202" s="154"/>
      <c r="CSD202" s="154"/>
      <c r="CSE202" s="154"/>
      <c r="CSF202" s="154"/>
      <c r="CSG202" s="154"/>
      <c r="CSH202" s="154"/>
      <c r="CSI202" s="154"/>
      <c r="CSJ202" s="154"/>
      <c r="CSK202" s="154"/>
      <c r="CSL202" s="154"/>
      <c r="CSM202" s="154"/>
      <c r="CSN202" s="154"/>
      <c r="CSO202" s="154"/>
      <c r="CSP202" s="154"/>
      <c r="CSQ202" s="154"/>
      <c r="CSR202" s="154"/>
      <c r="CSS202" s="154"/>
      <c r="CST202" s="154"/>
      <c r="CSU202" s="154"/>
      <c r="CSV202" s="154"/>
      <c r="CSW202" s="154"/>
      <c r="CSX202" s="154"/>
      <c r="CSY202" s="154"/>
      <c r="CSZ202" s="154"/>
      <c r="CTA202" s="154"/>
      <c r="CTB202" s="154"/>
      <c r="CTC202" s="154"/>
      <c r="CTD202" s="154"/>
      <c r="CTE202" s="154"/>
      <c r="CTF202" s="154"/>
      <c r="CTG202" s="154"/>
      <c r="CTH202" s="154"/>
      <c r="CTI202" s="154"/>
      <c r="CTJ202" s="154"/>
      <c r="CTK202" s="154"/>
      <c r="CTL202" s="154"/>
      <c r="CTM202" s="154"/>
      <c r="CTN202" s="154"/>
      <c r="CTO202" s="154"/>
      <c r="CTP202" s="154"/>
      <c r="CTQ202" s="154"/>
      <c r="CTR202" s="154"/>
      <c r="CTS202" s="154"/>
      <c r="CTT202" s="154"/>
      <c r="CTU202" s="154"/>
      <c r="CTV202" s="154"/>
      <c r="CTW202" s="154"/>
      <c r="CTX202" s="154"/>
      <c r="CTY202" s="154"/>
      <c r="CTZ202" s="154"/>
      <c r="CUA202" s="154"/>
      <c r="CUB202" s="154"/>
      <c r="CUC202" s="154"/>
      <c r="CUD202" s="154"/>
      <c r="CUE202" s="154"/>
      <c r="CUF202" s="154"/>
      <c r="CUG202" s="154"/>
      <c r="CUH202" s="154"/>
      <c r="CUI202" s="154"/>
      <c r="CUJ202" s="154"/>
      <c r="CUK202" s="154"/>
      <c r="CUL202" s="154"/>
      <c r="CUM202" s="154"/>
      <c r="CUN202" s="154"/>
      <c r="CUO202" s="154"/>
      <c r="CUP202" s="154"/>
      <c r="CUQ202" s="154"/>
      <c r="CUR202" s="154"/>
      <c r="CUS202" s="154"/>
      <c r="CUT202" s="154"/>
      <c r="CUU202" s="154"/>
      <c r="CUV202" s="154"/>
      <c r="CUW202" s="154"/>
      <c r="CUX202" s="154"/>
      <c r="CUY202" s="154"/>
      <c r="CUZ202" s="154"/>
      <c r="CVA202" s="154"/>
      <c r="CVB202" s="154"/>
      <c r="CVC202" s="154"/>
      <c r="CVD202" s="154"/>
      <c r="CVE202" s="154"/>
      <c r="CVF202" s="154"/>
      <c r="CVG202" s="154"/>
      <c r="CVH202" s="154"/>
      <c r="CVI202" s="154"/>
      <c r="CVJ202" s="154"/>
      <c r="CVK202" s="154"/>
      <c r="CVL202" s="154"/>
      <c r="CVM202" s="154"/>
      <c r="CVN202" s="154"/>
      <c r="CVO202" s="154"/>
      <c r="CVP202" s="154"/>
      <c r="CVQ202" s="154"/>
      <c r="CVR202" s="154"/>
      <c r="CVS202" s="154"/>
      <c r="CVT202" s="154"/>
      <c r="CVU202" s="154"/>
      <c r="CVV202" s="154"/>
      <c r="CVW202" s="154"/>
      <c r="CVX202" s="154"/>
      <c r="CVY202" s="154"/>
      <c r="CVZ202" s="154"/>
      <c r="CWA202" s="154"/>
      <c r="CWB202" s="154"/>
      <c r="CWC202" s="154"/>
      <c r="CWD202" s="154"/>
      <c r="CWE202" s="154"/>
      <c r="CWF202" s="154"/>
      <c r="CWG202" s="154"/>
      <c r="CWH202" s="154"/>
      <c r="CWI202" s="154"/>
      <c r="CWJ202" s="154"/>
      <c r="CWK202" s="154"/>
      <c r="CWL202" s="154"/>
      <c r="CWM202" s="154"/>
      <c r="CWN202" s="154"/>
      <c r="CWO202" s="154"/>
      <c r="CWP202" s="154"/>
      <c r="CWQ202" s="154"/>
      <c r="CWR202" s="154"/>
      <c r="CWS202" s="154"/>
      <c r="CWT202" s="154"/>
      <c r="CWU202" s="154"/>
      <c r="CWV202" s="154"/>
      <c r="CWW202" s="154"/>
      <c r="CWX202" s="154"/>
      <c r="CWY202" s="154"/>
      <c r="CWZ202" s="154"/>
      <c r="CXA202" s="154"/>
      <c r="CXB202" s="154"/>
      <c r="CXC202" s="154"/>
      <c r="CXD202" s="154"/>
      <c r="CXE202" s="154"/>
      <c r="CXF202" s="154"/>
      <c r="CXG202" s="154"/>
      <c r="CXH202" s="154"/>
      <c r="CXI202" s="154"/>
      <c r="CXJ202" s="154"/>
      <c r="CXK202" s="154"/>
      <c r="CXL202" s="154"/>
      <c r="CXM202" s="154"/>
      <c r="CXN202" s="154"/>
      <c r="CXO202" s="154"/>
      <c r="CXP202" s="154"/>
      <c r="CXQ202" s="154"/>
      <c r="CXR202" s="154"/>
      <c r="CXS202" s="154"/>
      <c r="CXT202" s="154"/>
      <c r="CXU202" s="154"/>
      <c r="CXV202" s="154"/>
      <c r="CXW202" s="154"/>
      <c r="CXX202" s="154"/>
      <c r="CXY202" s="154"/>
      <c r="CXZ202" s="154"/>
      <c r="CYA202" s="154"/>
      <c r="CYB202" s="154"/>
      <c r="CYC202" s="154"/>
      <c r="CYD202" s="154"/>
      <c r="CYE202" s="154"/>
      <c r="CYF202" s="154"/>
      <c r="CYG202" s="154"/>
      <c r="CYH202" s="154"/>
      <c r="CYI202" s="154"/>
      <c r="CYJ202" s="154"/>
      <c r="CYK202" s="154"/>
      <c r="CYL202" s="154"/>
      <c r="CYM202" s="154"/>
      <c r="CYN202" s="154"/>
      <c r="CYO202" s="154"/>
      <c r="CYP202" s="154"/>
      <c r="CYQ202" s="154"/>
      <c r="CYR202" s="154"/>
      <c r="CYS202" s="154"/>
      <c r="CYT202" s="154"/>
      <c r="CYU202" s="154"/>
      <c r="CYV202" s="154"/>
      <c r="CYW202" s="154"/>
      <c r="CYX202" s="154"/>
      <c r="CYY202" s="154"/>
      <c r="CYZ202" s="154"/>
      <c r="CZA202" s="154"/>
      <c r="CZB202" s="154"/>
      <c r="CZC202" s="154"/>
      <c r="CZD202" s="154"/>
      <c r="CZE202" s="154"/>
      <c r="CZF202" s="154"/>
      <c r="CZG202" s="154"/>
      <c r="CZH202" s="154"/>
      <c r="CZI202" s="154"/>
      <c r="CZJ202" s="154"/>
      <c r="CZK202" s="154"/>
      <c r="CZL202" s="154"/>
      <c r="CZM202" s="154"/>
      <c r="CZN202" s="154"/>
      <c r="CZO202" s="154"/>
      <c r="CZP202" s="154"/>
      <c r="CZQ202" s="154"/>
      <c r="CZR202" s="154"/>
      <c r="CZS202" s="154"/>
      <c r="CZT202" s="154"/>
      <c r="CZU202" s="154"/>
      <c r="CZV202" s="154"/>
      <c r="CZW202" s="154"/>
      <c r="CZX202" s="154"/>
      <c r="CZY202" s="154"/>
      <c r="CZZ202" s="154"/>
      <c r="DAA202" s="154"/>
      <c r="DAB202" s="154"/>
      <c r="DAC202" s="154"/>
      <c r="DAD202" s="154"/>
      <c r="DAE202" s="154"/>
      <c r="DAF202" s="154"/>
      <c r="DAG202" s="154"/>
      <c r="DAH202" s="154"/>
      <c r="DAI202" s="154"/>
      <c r="DAJ202" s="154"/>
      <c r="DAK202" s="154"/>
      <c r="DAL202" s="154"/>
      <c r="DAM202" s="154"/>
      <c r="DAN202" s="154"/>
      <c r="DAO202" s="154"/>
      <c r="DAP202" s="154"/>
      <c r="DAQ202" s="154"/>
      <c r="DAR202" s="154"/>
      <c r="DAS202" s="154"/>
      <c r="DAT202" s="154"/>
      <c r="DAU202" s="154"/>
      <c r="DAV202" s="154"/>
      <c r="DAW202" s="154"/>
      <c r="DAX202" s="154"/>
      <c r="DAY202" s="154"/>
      <c r="DAZ202" s="154"/>
      <c r="DBA202" s="154"/>
      <c r="DBB202" s="154"/>
      <c r="DBC202" s="154"/>
      <c r="DBD202" s="154"/>
      <c r="DBE202" s="154"/>
      <c r="DBF202" s="154"/>
      <c r="DBG202" s="154"/>
      <c r="DBH202" s="154"/>
      <c r="DBI202" s="154"/>
      <c r="DBJ202" s="154"/>
      <c r="DBK202" s="154"/>
      <c r="DBL202" s="154"/>
      <c r="DBM202" s="154"/>
      <c r="DBN202" s="154"/>
      <c r="DBO202" s="154"/>
      <c r="DBP202" s="154"/>
      <c r="DBQ202" s="154"/>
      <c r="DBR202" s="154"/>
      <c r="DBS202" s="154"/>
      <c r="DBT202" s="154"/>
      <c r="DBU202" s="154"/>
      <c r="DBV202" s="154"/>
      <c r="DBW202" s="154"/>
      <c r="DBX202" s="154"/>
      <c r="DBY202" s="154"/>
      <c r="DBZ202" s="154"/>
      <c r="DCA202" s="154"/>
      <c r="DCB202" s="154"/>
      <c r="DCC202" s="154"/>
      <c r="DCD202" s="154"/>
      <c r="DCE202" s="154"/>
      <c r="DCF202" s="154"/>
      <c r="DCG202" s="154"/>
      <c r="DCH202" s="154"/>
      <c r="DCI202" s="154"/>
      <c r="DCJ202" s="154"/>
      <c r="DCK202" s="154"/>
      <c r="DCL202" s="154"/>
      <c r="DCM202" s="154"/>
      <c r="DCN202" s="154"/>
      <c r="DCO202" s="154"/>
      <c r="DCP202" s="154"/>
      <c r="DCQ202" s="154"/>
      <c r="DCR202" s="154"/>
      <c r="DCS202" s="154"/>
      <c r="DCT202" s="154"/>
      <c r="DCU202" s="154"/>
      <c r="DCV202" s="154"/>
      <c r="DCW202" s="154"/>
      <c r="DCX202" s="154"/>
      <c r="DCY202" s="154"/>
      <c r="DCZ202" s="154"/>
      <c r="DDA202" s="154"/>
      <c r="DDB202" s="154"/>
      <c r="DDC202" s="154"/>
      <c r="DDD202" s="154"/>
      <c r="DDE202" s="154"/>
      <c r="DDF202" s="154"/>
      <c r="DDG202" s="154"/>
      <c r="DDH202" s="154"/>
      <c r="DDI202" s="154"/>
      <c r="DDJ202" s="154"/>
      <c r="DDK202" s="154"/>
      <c r="DDL202" s="154"/>
      <c r="DDM202" s="154"/>
      <c r="DDN202" s="154"/>
      <c r="DDO202" s="154"/>
      <c r="DDP202" s="154"/>
      <c r="DDQ202" s="154"/>
      <c r="DDR202" s="154"/>
      <c r="DDS202" s="154"/>
      <c r="DDT202" s="154"/>
      <c r="DDU202" s="154"/>
      <c r="DDV202" s="154"/>
      <c r="DDW202" s="154"/>
      <c r="DDX202" s="154"/>
      <c r="DDY202" s="154"/>
      <c r="DDZ202" s="154"/>
      <c r="DEA202" s="154"/>
      <c r="DEB202" s="154"/>
      <c r="DEC202" s="154"/>
      <c r="DED202" s="154"/>
      <c r="DEE202" s="154"/>
      <c r="DEF202" s="154"/>
      <c r="DEG202" s="154"/>
      <c r="DEH202" s="154"/>
      <c r="DEI202" s="154"/>
      <c r="DEJ202" s="154"/>
      <c r="DEK202" s="154"/>
      <c r="DEL202" s="154"/>
      <c r="DEM202" s="154"/>
      <c r="DEN202" s="154"/>
      <c r="DEO202" s="154"/>
      <c r="DEP202" s="154"/>
      <c r="DEQ202" s="154"/>
      <c r="DER202" s="154"/>
      <c r="DES202" s="154"/>
      <c r="DET202" s="154"/>
      <c r="DEU202" s="154"/>
      <c r="DEV202" s="154"/>
      <c r="DEW202" s="154"/>
      <c r="DEX202" s="154"/>
      <c r="DEY202" s="154"/>
      <c r="DEZ202" s="154"/>
      <c r="DFA202" s="154"/>
      <c r="DFB202" s="154"/>
      <c r="DFC202" s="154"/>
      <c r="DFD202" s="154"/>
      <c r="DFE202" s="154"/>
      <c r="DFF202" s="154"/>
      <c r="DFG202" s="154"/>
      <c r="DFH202" s="154"/>
      <c r="DFI202" s="154"/>
      <c r="DFJ202" s="154"/>
      <c r="DFK202" s="154"/>
      <c r="DFL202" s="154"/>
      <c r="DFM202" s="154"/>
      <c r="DFN202" s="154"/>
      <c r="DFO202" s="154"/>
      <c r="DFP202" s="154"/>
      <c r="DFQ202" s="154"/>
      <c r="DFR202" s="154"/>
      <c r="DFS202" s="154"/>
      <c r="DFT202" s="154"/>
      <c r="DFU202" s="154"/>
      <c r="DFV202" s="154"/>
      <c r="DFW202" s="154"/>
      <c r="DFX202" s="154"/>
      <c r="DFY202" s="154"/>
      <c r="DFZ202" s="154"/>
      <c r="DGA202" s="154"/>
      <c r="DGB202" s="154"/>
      <c r="DGC202" s="154"/>
      <c r="DGD202" s="154"/>
      <c r="DGE202" s="154"/>
      <c r="DGF202" s="154"/>
      <c r="DGG202" s="154"/>
      <c r="DGH202" s="154"/>
      <c r="DGI202" s="154"/>
      <c r="DGJ202" s="154"/>
      <c r="DGK202" s="154"/>
      <c r="DGL202" s="154"/>
      <c r="DGM202" s="154"/>
      <c r="DGN202" s="154"/>
      <c r="DGO202" s="154"/>
      <c r="DGP202" s="154"/>
      <c r="DGQ202" s="154"/>
      <c r="DGR202" s="154"/>
      <c r="DGS202" s="154"/>
      <c r="DGT202" s="154"/>
      <c r="DGU202" s="154"/>
      <c r="DGV202" s="154"/>
      <c r="DGW202" s="154"/>
      <c r="DGX202" s="154"/>
      <c r="DGY202" s="154"/>
      <c r="DGZ202" s="154"/>
      <c r="DHA202" s="154"/>
      <c r="DHB202" s="154"/>
      <c r="DHC202" s="154"/>
      <c r="DHD202" s="154"/>
      <c r="DHE202" s="154"/>
      <c r="DHF202" s="154"/>
      <c r="DHG202" s="154"/>
      <c r="DHH202" s="154"/>
      <c r="DHI202" s="154"/>
      <c r="DHJ202" s="154"/>
      <c r="DHK202" s="154"/>
      <c r="DHL202" s="154"/>
      <c r="DHM202" s="154"/>
      <c r="DHN202" s="154"/>
      <c r="DHO202" s="154"/>
      <c r="DHP202" s="154"/>
      <c r="DHQ202" s="154"/>
      <c r="DHR202" s="154"/>
      <c r="DHS202" s="154"/>
      <c r="DHT202" s="154"/>
      <c r="DHU202" s="154"/>
      <c r="DHV202" s="154"/>
      <c r="DHW202" s="154"/>
      <c r="DHX202" s="154"/>
      <c r="DHY202" s="154"/>
      <c r="DHZ202" s="154"/>
      <c r="DIA202" s="154"/>
      <c r="DIB202" s="154"/>
      <c r="DIC202" s="154"/>
      <c r="DID202" s="154"/>
      <c r="DIE202" s="154"/>
      <c r="DIF202" s="154"/>
      <c r="DIG202" s="154"/>
      <c r="DIH202" s="154"/>
      <c r="DII202" s="154"/>
      <c r="DIJ202" s="154"/>
      <c r="DIK202" s="154"/>
      <c r="DIL202" s="154"/>
      <c r="DIM202" s="154"/>
      <c r="DIN202" s="154"/>
      <c r="DIO202" s="154"/>
      <c r="DIP202" s="154"/>
      <c r="DIQ202" s="154"/>
      <c r="DIR202" s="154"/>
      <c r="DIS202" s="154"/>
      <c r="DIT202" s="154"/>
      <c r="DIU202" s="154"/>
      <c r="DIV202" s="154"/>
      <c r="DIW202" s="154"/>
      <c r="DIX202" s="154"/>
      <c r="DIY202" s="154"/>
      <c r="DIZ202" s="154"/>
      <c r="DJA202" s="154"/>
      <c r="DJB202" s="154"/>
      <c r="DJC202" s="154"/>
      <c r="DJD202" s="154"/>
      <c r="DJE202" s="154"/>
      <c r="DJF202" s="154"/>
      <c r="DJG202" s="154"/>
      <c r="DJH202" s="154"/>
      <c r="DJI202" s="154"/>
      <c r="DJJ202" s="154"/>
      <c r="DJK202" s="154"/>
      <c r="DJL202" s="154"/>
      <c r="DJM202" s="154"/>
      <c r="DJN202" s="154"/>
      <c r="DJO202" s="154"/>
      <c r="DJP202" s="154"/>
      <c r="DJQ202" s="154"/>
      <c r="DJR202" s="154"/>
      <c r="DJS202" s="154"/>
      <c r="DJT202" s="154"/>
      <c r="DJU202" s="154"/>
      <c r="DJV202" s="154"/>
      <c r="DJW202" s="154"/>
      <c r="DJX202" s="154"/>
      <c r="DJY202" s="154"/>
      <c r="DJZ202" s="154"/>
      <c r="DKA202" s="154"/>
      <c r="DKB202" s="154"/>
      <c r="DKC202" s="154"/>
      <c r="DKD202" s="154"/>
      <c r="DKE202" s="154"/>
      <c r="DKF202" s="154"/>
      <c r="DKG202" s="154"/>
      <c r="DKH202" s="154"/>
      <c r="DKI202" s="154"/>
      <c r="DKJ202" s="154"/>
      <c r="DKK202" s="154"/>
      <c r="DKL202" s="154"/>
      <c r="DKM202" s="154"/>
      <c r="DKN202" s="154"/>
      <c r="DKO202" s="154"/>
      <c r="DKP202" s="154"/>
      <c r="DKQ202" s="154"/>
      <c r="DKR202" s="154"/>
      <c r="DKS202" s="154"/>
      <c r="DKT202" s="154"/>
      <c r="DKU202" s="154"/>
      <c r="DKV202" s="154"/>
      <c r="DKW202" s="154"/>
      <c r="DKX202" s="154"/>
      <c r="DKY202" s="154"/>
      <c r="DKZ202" s="154"/>
      <c r="DLA202" s="154"/>
      <c r="DLB202" s="154"/>
      <c r="DLC202" s="154"/>
      <c r="DLD202" s="154"/>
      <c r="DLE202" s="154"/>
      <c r="DLF202" s="154"/>
      <c r="DLG202" s="154"/>
      <c r="DLH202" s="154"/>
      <c r="DLI202" s="154"/>
      <c r="DLJ202" s="154"/>
      <c r="DLK202" s="154"/>
      <c r="DLL202" s="154"/>
      <c r="DLM202" s="154"/>
      <c r="DLN202" s="154"/>
      <c r="DLO202" s="154"/>
      <c r="DLP202" s="154"/>
      <c r="DLQ202" s="154"/>
      <c r="DLR202" s="154"/>
      <c r="DLS202" s="154"/>
      <c r="DLT202" s="154"/>
      <c r="DLU202" s="154"/>
      <c r="DLV202" s="154"/>
      <c r="DLW202" s="154"/>
      <c r="DLX202" s="154"/>
      <c r="DLY202" s="154"/>
      <c r="DLZ202" s="154"/>
      <c r="DMA202" s="154"/>
      <c r="DMB202" s="154"/>
      <c r="DMC202" s="154"/>
      <c r="DMD202" s="154"/>
      <c r="DME202" s="154"/>
      <c r="DMF202" s="154"/>
      <c r="DMG202" s="154"/>
      <c r="DMH202" s="154"/>
      <c r="DMI202" s="154"/>
      <c r="DMJ202" s="154"/>
      <c r="DMK202" s="154"/>
      <c r="DML202" s="154"/>
      <c r="DMM202" s="154"/>
      <c r="DMN202" s="154"/>
      <c r="DMO202" s="154"/>
      <c r="DMP202" s="154"/>
      <c r="DMQ202" s="154"/>
      <c r="DMR202" s="154"/>
      <c r="DMS202" s="154"/>
      <c r="DMT202" s="154"/>
      <c r="DMU202" s="154"/>
      <c r="DMV202" s="154"/>
      <c r="DMW202" s="154"/>
      <c r="DMX202" s="154"/>
      <c r="DMY202" s="154"/>
      <c r="DMZ202" s="154"/>
      <c r="DNA202" s="154"/>
      <c r="DNB202" s="154"/>
      <c r="DNC202" s="154"/>
      <c r="DND202" s="154"/>
      <c r="DNE202" s="154"/>
      <c r="DNF202" s="154"/>
      <c r="DNG202" s="154"/>
      <c r="DNH202" s="154"/>
      <c r="DNI202" s="154"/>
      <c r="DNJ202" s="154"/>
      <c r="DNK202" s="154"/>
      <c r="DNL202" s="154"/>
      <c r="DNM202" s="154"/>
      <c r="DNN202" s="154"/>
      <c r="DNO202" s="154"/>
      <c r="DNP202" s="154"/>
      <c r="DNQ202" s="154"/>
      <c r="DNR202" s="154"/>
      <c r="DNS202" s="154"/>
      <c r="DNT202" s="154"/>
      <c r="DNU202" s="154"/>
      <c r="DNV202" s="154"/>
      <c r="DNW202" s="154"/>
      <c r="DNX202" s="154"/>
      <c r="DNY202" s="154"/>
      <c r="DNZ202" s="154"/>
      <c r="DOA202" s="154"/>
      <c r="DOB202" s="154"/>
      <c r="DOC202" s="154"/>
      <c r="DOD202" s="154"/>
      <c r="DOE202" s="154"/>
      <c r="DOF202" s="154"/>
      <c r="DOG202" s="154"/>
      <c r="DOH202" s="154"/>
      <c r="DOI202" s="154"/>
      <c r="DOJ202" s="154"/>
      <c r="DOK202" s="154"/>
      <c r="DOL202" s="154"/>
      <c r="DOM202" s="154"/>
      <c r="DON202" s="154"/>
      <c r="DOO202" s="154"/>
      <c r="DOP202" s="154"/>
      <c r="DOQ202" s="154"/>
      <c r="DOR202" s="154"/>
      <c r="DOS202" s="154"/>
      <c r="DOT202" s="154"/>
      <c r="DOU202" s="154"/>
      <c r="DOV202" s="154"/>
      <c r="DOW202" s="154"/>
      <c r="DOX202" s="154"/>
      <c r="DOY202" s="154"/>
      <c r="DOZ202" s="154"/>
      <c r="DPA202" s="154"/>
      <c r="DPB202" s="154"/>
      <c r="DPC202" s="154"/>
      <c r="DPD202" s="154"/>
      <c r="DPE202" s="154"/>
      <c r="DPF202" s="154"/>
      <c r="DPG202" s="154"/>
      <c r="DPH202" s="154"/>
      <c r="DPI202" s="154"/>
      <c r="DPJ202" s="154"/>
      <c r="DPK202" s="154"/>
      <c r="DPL202" s="154"/>
      <c r="DPM202" s="154"/>
      <c r="DPN202" s="154"/>
      <c r="DPO202" s="154"/>
      <c r="DPP202" s="154"/>
      <c r="DPQ202" s="154"/>
      <c r="DPR202" s="154"/>
      <c r="DPS202" s="154"/>
      <c r="DPT202" s="154"/>
      <c r="DPU202" s="154"/>
      <c r="DPV202" s="154"/>
      <c r="DPW202" s="154"/>
      <c r="DPX202" s="154"/>
      <c r="DPY202" s="154"/>
      <c r="DPZ202" s="154"/>
      <c r="DQA202" s="154"/>
      <c r="DQB202" s="154"/>
      <c r="DQC202" s="154"/>
      <c r="DQD202" s="154"/>
      <c r="DQE202" s="154"/>
      <c r="DQF202" s="154"/>
      <c r="DQG202" s="154"/>
      <c r="DQH202" s="154"/>
      <c r="DQI202" s="154"/>
      <c r="DQJ202" s="154"/>
      <c r="DQK202" s="154"/>
      <c r="DQL202" s="154"/>
      <c r="DQM202" s="154"/>
      <c r="DQN202" s="154"/>
      <c r="DQO202" s="154"/>
      <c r="DQP202" s="154"/>
      <c r="DQQ202" s="154"/>
      <c r="DQR202" s="154"/>
      <c r="DQS202" s="154"/>
      <c r="DQT202" s="154"/>
      <c r="DQU202" s="154"/>
      <c r="DQV202" s="154"/>
      <c r="DQW202" s="154"/>
      <c r="DQX202" s="154"/>
      <c r="DQY202" s="154"/>
      <c r="DQZ202" s="154"/>
      <c r="DRA202" s="154"/>
      <c r="DRB202" s="154"/>
      <c r="DRC202" s="154"/>
      <c r="DRD202" s="154"/>
      <c r="DRE202" s="154"/>
      <c r="DRF202" s="154"/>
      <c r="DRG202" s="154"/>
      <c r="DRH202" s="154"/>
      <c r="DRI202" s="154"/>
      <c r="DRJ202" s="154"/>
      <c r="DRK202" s="154"/>
      <c r="DRL202" s="154"/>
      <c r="DRM202" s="154"/>
      <c r="DRN202" s="154"/>
      <c r="DRO202" s="154"/>
      <c r="DRP202" s="154"/>
      <c r="DRQ202" s="154"/>
      <c r="DRR202" s="154"/>
      <c r="DRS202" s="154"/>
      <c r="DRT202" s="154"/>
      <c r="DRU202" s="154"/>
      <c r="DRV202" s="154"/>
      <c r="DRW202" s="154"/>
      <c r="DRX202" s="154"/>
      <c r="DRY202" s="154"/>
      <c r="DRZ202" s="154"/>
      <c r="DSA202" s="154"/>
      <c r="DSB202" s="154"/>
      <c r="DSC202" s="154"/>
      <c r="DSD202" s="154"/>
      <c r="DSE202" s="154"/>
      <c r="DSF202" s="154"/>
      <c r="DSG202" s="154"/>
      <c r="DSH202" s="154"/>
      <c r="DSI202" s="154"/>
      <c r="DSJ202" s="154"/>
      <c r="DSK202" s="154"/>
      <c r="DSL202" s="154"/>
      <c r="DSM202" s="154"/>
      <c r="DSN202" s="154"/>
      <c r="DSO202" s="154"/>
      <c r="DSP202" s="154"/>
      <c r="DSQ202" s="154"/>
      <c r="DSR202" s="154"/>
      <c r="DSS202" s="154"/>
      <c r="DST202" s="154"/>
      <c r="DSU202" s="154"/>
      <c r="DSV202" s="154"/>
      <c r="DSW202" s="154"/>
      <c r="DSX202" s="154"/>
      <c r="DSY202" s="154"/>
      <c r="DSZ202" s="154"/>
      <c r="DTA202" s="154"/>
      <c r="DTB202" s="154"/>
      <c r="DTC202" s="154"/>
      <c r="DTD202" s="154"/>
      <c r="DTE202" s="154"/>
      <c r="DTF202" s="154"/>
      <c r="DTG202" s="154"/>
      <c r="DTH202" s="154"/>
      <c r="DTI202" s="154"/>
      <c r="DTJ202" s="154"/>
      <c r="DTK202" s="154"/>
      <c r="DTL202" s="154"/>
      <c r="DTM202" s="154"/>
      <c r="DTN202" s="154"/>
      <c r="DTO202" s="154"/>
      <c r="DTP202" s="154"/>
      <c r="DTQ202" s="154"/>
      <c r="DTR202" s="154"/>
      <c r="DTS202" s="154"/>
      <c r="DTT202" s="154"/>
      <c r="DTU202" s="154"/>
      <c r="DTV202" s="154"/>
      <c r="DTW202" s="154"/>
      <c r="DTX202" s="154"/>
      <c r="DTY202" s="154"/>
      <c r="DTZ202" s="154"/>
      <c r="DUA202" s="154"/>
      <c r="DUB202" s="154"/>
      <c r="DUC202" s="154"/>
      <c r="DUD202" s="154"/>
      <c r="DUE202" s="154"/>
      <c r="DUF202" s="154"/>
      <c r="DUG202" s="154"/>
      <c r="DUH202" s="154"/>
      <c r="DUI202" s="154"/>
      <c r="DUJ202" s="154"/>
      <c r="DUK202" s="154"/>
      <c r="DUL202" s="154"/>
      <c r="DUM202" s="154"/>
      <c r="DUN202" s="154"/>
      <c r="DUO202" s="154"/>
      <c r="DUP202" s="154"/>
      <c r="DUQ202" s="154"/>
      <c r="DUR202" s="154"/>
      <c r="DUS202" s="154"/>
      <c r="DUT202" s="154"/>
      <c r="DUU202" s="154"/>
      <c r="DUV202" s="154"/>
      <c r="DUW202" s="154"/>
      <c r="DUX202" s="154"/>
      <c r="DUY202" s="154"/>
      <c r="DUZ202" s="154"/>
      <c r="DVA202" s="154"/>
      <c r="DVB202" s="154"/>
      <c r="DVC202" s="154"/>
      <c r="DVD202" s="154"/>
      <c r="DVE202" s="154"/>
      <c r="DVF202" s="154"/>
      <c r="DVG202" s="154"/>
      <c r="DVH202" s="154"/>
      <c r="DVI202" s="154"/>
      <c r="DVJ202" s="154"/>
      <c r="DVK202" s="154"/>
      <c r="DVL202" s="154"/>
      <c r="DVM202" s="154"/>
      <c r="DVN202" s="154"/>
      <c r="DVO202" s="154"/>
      <c r="DVP202" s="154"/>
      <c r="DVQ202" s="154"/>
      <c r="DVR202" s="154"/>
      <c r="DVS202" s="154"/>
      <c r="DVT202" s="154"/>
      <c r="DVU202" s="154"/>
      <c r="DVV202" s="154"/>
      <c r="DVW202" s="154"/>
      <c r="DVX202" s="154"/>
      <c r="DVY202" s="154"/>
      <c r="DVZ202" s="154"/>
      <c r="DWA202" s="154"/>
      <c r="DWB202" s="154"/>
      <c r="DWC202" s="154"/>
      <c r="DWD202" s="154"/>
      <c r="DWE202" s="154"/>
      <c r="DWF202" s="154"/>
      <c r="DWG202" s="154"/>
      <c r="DWH202" s="154"/>
      <c r="DWI202" s="154"/>
      <c r="DWJ202" s="154"/>
      <c r="DWK202" s="154"/>
      <c r="DWL202" s="154"/>
      <c r="DWM202" s="154"/>
      <c r="DWN202" s="154"/>
      <c r="DWO202" s="154"/>
      <c r="DWP202" s="154"/>
      <c r="DWQ202" s="154"/>
      <c r="DWR202" s="154"/>
      <c r="DWS202" s="154"/>
      <c r="DWT202" s="154"/>
      <c r="DWU202" s="154"/>
      <c r="DWV202" s="154"/>
      <c r="DWW202" s="154"/>
      <c r="DWX202" s="154"/>
      <c r="DWY202" s="154"/>
      <c r="DWZ202" s="154"/>
      <c r="DXA202" s="154"/>
      <c r="DXB202" s="154"/>
      <c r="DXC202" s="154"/>
      <c r="DXD202" s="154"/>
      <c r="DXE202" s="154"/>
      <c r="DXF202" s="154"/>
      <c r="DXG202" s="154"/>
      <c r="DXH202" s="154"/>
      <c r="DXI202" s="154"/>
      <c r="DXJ202" s="154"/>
      <c r="DXK202" s="154"/>
      <c r="DXL202" s="154"/>
      <c r="DXM202" s="154"/>
      <c r="DXN202" s="154"/>
      <c r="DXO202" s="154"/>
      <c r="DXP202" s="154"/>
      <c r="DXQ202" s="154"/>
      <c r="DXR202" s="154"/>
      <c r="DXS202" s="154"/>
      <c r="DXT202" s="154"/>
      <c r="DXU202" s="154"/>
      <c r="DXV202" s="154"/>
      <c r="DXW202" s="154"/>
      <c r="DXX202" s="154"/>
      <c r="DXY202" s="154"/>
      <c r="DXZ202" s="154"/>
      <c r="DYA202" s="154"/>
      <c r="DYB202" s="154"/>
      <c r="DYC202" s="154"/>
      <c r="DYD202" s="154"/>
      <c r="DYE202" s="154"/>
      <c r="DYF202" s="154"/>
      <c r="DYG202" s="154"/>
      <c r="DYH202" s="154"/>
      <c r="DYI202" s="154"/>
      <c r="DYJ202" s="154"/>
      <c r="DYK202" s="154"/>
      <c r="DYL202" s="154"/>
      <c r="DYM202" s="154"/>
      <c r="DYN202" s="154"/>
      <c r="DYO202" s="154"/>
      <c r="DYP202" s="154"/>
      <c r="DYQ202" s="154"/>
      <c r="DYR202" s="154"/>
      <c r="DYS202" s="154"/>
      <c r="DYT202" s="154"/>
      <c r="DYU202" s="154"/>
      <c r="DYV202" s="154"/>
      <c r="DYW202" s="154"/>
      <c r="DYX202" s="154"/>
      <c r="DYY202" s="154"/>
      <c r="DYZ202" s="154"/>
      <c r="DZA202" s="154"/>
      <c r="DZB202" s="154"/>
      <c r="DZC202" s="154"/>
      <c r="DZD202" s="154"/>
      <c r="DZE202" s="154"/>
      <c r="DZF202" s="154"/>
      <c r="DZG202" s="154"/>
      <c r="DZH202" s="154"/>
      <c r="DZI202" s="154"/>
      <c r="DZJ202" s="154"/>
      <c r="DZK202" s="154"/>
      <c r="DZL202" s="154"/>
      <c r="DZM202" s="154"/>
      <c r="DZN202" s="154"/>
      <c r="DZO202" s="154"/>
      <c r="DZP202" s="154"/>
      <c r="DZQ202" s="154"/>
      <c r="DZR202" s="154"/>
      <c r="DZS202" s="154"/>
      <c r="DZT202" s="154"/>
      <c r="DZU202" s="154"/>
      <c r="DZV202" s="154"/>
      <c r="DZW202" s="154"/>
      <c r="DZX202" s="154"/>
      <c r="DZY202" s="154"/>
      <c r="DZZ202" s="154"/>
      <c r="EAA202" s="154"/>
      <c r="EAB202" s="154"/>
      <c r="EAC202" s="154"/>
      <c r="EAD202" s="154"/>
      <c r="EAE202" s="154"/>
      <c r="EAF202" s="154"/>
      <c r="EAG202" s="154"/>
      <c r="EAH202" s="154"/>
      <c r="EAI202" s="154"/>
      <c r="EAJ202" s="154"/>
      <c r="EAK202" s="154"/>
      <c r="EAL202" s="154"/>
      <c r="EAM202" s="154"/>
      <c r="EAN202" s="154"/>
      <c r="EAO202" s="154"/>
      <c r="EAP202" s="154"/>
      <c r="EAQ202" s="154"/>
      <c r="EAR202" s="154"/>
      <c r="EAS202" s="154"/>
      <c r="EAT202" s="154"/>
      <c r="EAU202" s="154"/>
      <c r="EAV202" s="154"/>
      <c r="EAW202" s="154"/>
      <c r="EAX202" s="154"/>
      <c r="EAY202" s="154"/>
      <c r="EAZ202" s="154"/>
      <c r="EBA202" s="154"/>
      <c r="EBB202" s="154"/>
      <c r="EBC202" s="154"/>
      <c r="EBD202" s="154"/>
      <c r="EBE202" s="154"/>
      <c r="EBF202" s="154"/>
      <c r="EBG202" s="154"/>
      <c r="EBH202" s="154"/>
      <c r="EBI202" s="154"/>
      <c r="EBJ202" s="154"/>
      <c r="EBK202" s="154"/>
      <c r="EBL202" s="154"/>
      <c r="EBM202" s="154"/>
      <c r="EBN202" s="154"/>
      <c r="EBO202" s="154"/>
      <c r="EBP202" s="154"/>
      <c r="EBQ202" s="154"/>
      <c r="EBR202" s="154"/>
      <c r="EBS202" s="154"/>
      <c r="EBT202" s="154"/>
      <c r="EBU202" s="154"/>
      <c r="EBV202" s="154"/>
      <c r="EBW202" s="154"/>
      <c r="EBX202" s="154"/>
      <c r="EBY202" s="154"/>
      <c r="EBZ202" s="154"/>
      <c r="ECA202" s="154"/>
      <c r="ECB202" s="154"/>
      <c r="ECC202" s="154"/>
      <c r="ECD202" s="154"/>
      <c r="ECE202" s="154"/>
      <c r="ECF202" s="154"/>
      <c r="ECG202" s="154"/>
      <c r="ECH202" s="154"/>
      <c r="ECI202" s="154"/>
      <c r="ECJ202" s="154"/>
      <c r="ECK202" s="154"/>
      <c r="ECL202" s="154"/>
      <c r="ECM202" s="154"/>
      <c r="ECN202" s="154"/>
      <c r="ECO202" s="154"/>
      <c r="ECP202" s="154"/>
      <c r="ECQ202" s="154"/>
      <c r="ECR202" s="154"/>
      <c r="ECS202" s="154"/>
      <c r="ECT202" s="154"/>
      <c r="ECU202" s="154"/>
      <c r="ECV202" s="154"/>
      <c r="ECW202" s="154"/>
      <c r="ECX202" s="154"/>
      <c r="ECY202" s="154"/>
      <c r="ECZ202" s="154"/>
      <c r="EDA202" s="154"/>
      <c r="EDB202" s="154"/>
      <c r="EDC202" s="154"/>
      <c r="EDD202" s="154"/>
      <c r="EDE202" s="154"/>
      <c r="EDF202" s="154"/>
      <c r="EDG202" s="154"/>
      <c r="EDH202" s="154"/>
      <c r="EDI202" s="154"/>
      <c r="EDJ202" s="154"/>
      <c r="EDK202" s="154"/>
      <c r="EDL202" s="154"/>
      <c r="EDM202" s="154"/>
      <c r="EDN202" s="154"/>
      <c r="EDO202" s="154"/>
      <c r="EDP202" s="154"/>
      <c r="EDQ202" s="154"/>
      <c r="EDR202" s="154"/>
      <c r="EDS202" s="154"/>
      <c r="EDT202" s="154"/>
      <c r="EDU202" s="154"/>
      <c r="EDV202" s="154"/>
      <c r="EDW202" s="154"/>
      <c r="EDX202" s="154"/>
      <c r="EDY202" s="154"/>
      <c r="EDZ202" s="154"/>
      <c r="EEA202" s="154"/>
      <c r="EEB202" s="154"/>
      <c r="EEC202" s="154"/>
      <c r="EED202" s="154"/>
      <c r="EEE202" s="154"/>
      <c r="EEF202" s="154"/>
      <c r="EEG202" s="154"/>
      <c r="EEH202" s="154"/>
      <c r="EEI202" s="154"/>
      <c r="EEJ202" s="154"/>
      <c r="EEK202" s="154"/>
      <c r="EEL202" s="154"/>
      <c r="EEM202" s="154"/>
      <c r="EEN202" s="154"/>
      <c r="EEO202" s="154"/>
      <c r="EEP202" s="154"/>
      <c r="EEQ202" s="154"/>
      <c r="EER202" s="154"/>
      <c r="EES202" s="154"/>
      <c r="EET202" s="154"/>
      <c r="EEU202" s="154"/>
      <c r="EEV202" s="154"/>
      <c r="EEW202" s="154"/>
      <c r="EEX202" s="154"/>
      <c r="EEY202" s="154"/>
      <c r="EEZ202" s="154"/>
      <c r="EFA202" s="154"/>
      <c r="EFB202" s="154"/>
      <c r="EFC202" s="154"/>
      <c r="EFD202" s="154"/>
      <c r="EFE202" s="154"/>
      <c r="EFF202" s="154"/>
      <c r="EFG202" s="154"/>
      <c r="EFH202" s="154"/>
      <c r="EFI202" s="154"/>
      <c r="EFJ202" s="154"/>
      <c r="EFK202" s="154"/>
      <c r="EFL202" s="154"/>
      <c r="EFM202" s="154"/>
      <c r="EFN202" s="154"/>
      <c r="EFO202" s="154"/>
      <c r="EFP202" s="154"/>
      <c r="EFQ202" s="154"/>
      <c r="EFR202" s="154"/>
      <c r="EFS202" s="154"/>
      <c r="EFT202" s="154"/>
      <c r="EFU202" s="154"/>
      <c r="EFV202" s="154"/>
      <c r="EFW202" s="154"/>
      <c r="EFX202" s="154"/>
      <c r="EFY202" s="154"/>
      <c r="EFZ202" s="154"/>
      <c r="EGA202" s="154"/>
      <c r="EGB202" s="154"/>
      <c r="EGC202" s="154"/>
      <c r="EGD202" s="154"/>
      <c r="EGE202" s="154"/>
      <c r="EGF202" s="154"/>
      <c r="EGG202" s="154"/>
      <c r="EGH202" s="154"/>
      <c r="EGI202" s="154"/>
      <c r="EGJ202" s="154"/>
      <c r="EGK202" s="154"/>
      <c r="EGL202" s="154"/>
      <c r="EGM202" s="154"/>
      <c r="EGN202" s="154"/>
      <c r="EGO202" s="154"/>
      <c r="EGP202" s="154"/>
      <c r="EGQ202" s="154"/>
      <c r="EGR202" s="154"/>
      <c r="EGS202" s="154"/>
      <c r="EGT202" s="154"/>
      <c r="EGU202" s="154"/>
      <c r="EGV202" s="154"/>
      <c r="EGW202" s="154"/>
      <c r="EGX202" s="154"/>
      <c r="EGY202" s="154"/>
      <c r="EGZ202" s="154"/>
      <c r="EHA202" s="154"/>
      <c r="EHB202" s="154"/>
      <c r="EHC202" s="154"/>
      <c r="EHD202" s="154"/>
      <c r="EHE202" s="154"/>
      <c r="EHF202" s="154"/>
      <c r="EHG202" s="154"/>
      <c r="EHH202" s="154"/>
      <c r="EHI202" s="154"/>
      <c r="EHJ202" s="154"/>
      <c r="EHK202" s="154"/>
      <c r="EHL202" s="154"/>
      <c r="EHM202" s="154"/>
      <c r="EHN202" s="154"/>
      <c r="EHO202" s="154"/>
      <c r="EHP202" s="154"/>
      <c r="EHQ202" s="154"/>
      <c r="EHR202" s="154"/>
      <c r="EHS202" s="154"/>
      <c r="EHT202" s="154"/>
      <c r="EHU202" s="154"/>
      <c r="EHV202" s="154"/>
      <c r="EHW202" s="154"/>
      <c r="EHX202" s="154"/>
      <c r="EHY202" s="154"/>
      <c r="EHZ202" s="154"/>
      <c r="EIA202" s="154"/>
      <c r="EIB202" s="154"/>
      <c r="EIC202" s="154"/>
      <c r="EID202" s="154"/>
      <c r="EIE202" s="154"/>
      <c r="EIF202" s="154"/>
      <c r="EIG202" s="154"/>
      <c r="EIH202" s="154"/>
      <c r="EII202" s="154"/>
      <c r="EIJ202" s="154"/>
      <c r="EIK202" s="154"/>
      <c r="EIL202" s="154"/>
      <c r="EIM202" s="154"/>
      <c r="EIN202" s="154"/>
      <c r="EIO202" s="154"/>
      <c r="EIP202" s="154"/>
      <c r="EIQ202" s="154"/>
      <c r="EIR202" s="154"/>
      <c r="EIS202" s="154"/>
      <c r="EIT202" s="154"/>
      <c r="EIU202" s="154"/>
      <c r="EIV202" s="154"/>
      <c r="EIW202" s="154"/>
      <c r="EIX202" s="154"/>
      <c r="EIY202" s="154"/>
      <c r="EIZ202" s="154"/>
      <c r="EJA202" s="154"/>
      <c r="EJB202" s="154"/>
      <c r="EJC202" s="154"/>
      <c r="EJD202" s="154"/>
      <c r="EJE202" s="154"/>
      <c r="EJF202" s="154"/>
      <c r="EJG202" s="154"/>
      <c r="EJH202" s="154"/>
      <c r="EJI202" s="154"/>
      <c r="EJJ202" s="154"/>
      <c r="EJK202" s="154"/>
      <c r="EJL202" s="154"/>
      <c r="EJM202" s="154"/>
      <c r="EJN202" s="154"/>
      <c r="EJO202" s="154"/>
      <c r="EJP202" s="154"/>
      <c r="EJQ202" s="154"/>
      <c r="EJR202" s="154"/>
      <c r="EJS202" s="154"/>
      <c r="EJT202" s="154"/>
      <c r="EJU202" s="154"/>
      <c r="EJV202" s="154"/>
      <c r="EJW202" s="154"/>
      <c r="EJX202" s="154"/>
      <c r="EJY202" s="154"/>
      <c r="EJZ202" s="154"/>
      <c r="EKA202" s="154"/>
      <c r="EKB202" s="154"/>
      <c r="EKC202" s="154"/>
      <c r="EKD202" s="154"/>
      <c r="EKE202" s="154"/>
      <c r="EKF202" s="154"/>
      <c r="EKG202" s="154"/>
      <c r="EKH202" s="154"/>
      <c r="EKI202" s="154"/>
      <c r="EKJ202" s="154"/>
      <c r="EKK202" s="154"/>
      <c r="EKL202" s="154"/>
      <c r="EKM202" s="154"/>
      <c r="EKN202" s="154"/>
      <c r="EKO202" s="154"/>
      <c r="EKP202" s="154"/>
      <c r="EKQ202" s="154"/>
      <c r="EKR202" s="154"/>
      <c r="EKS202" s="154"/>
      <c r="EKT202" s="154"/>
      <c r="EKU202" s="154"/>
      <c r="EKV202" s="154"/>
      <c r="EKW202" s="154"/>
      <c r="EKX202" s="154"/>
      <c r="EKY202" s="154"/>
      <c r="EKZ202" s="154"/>
      <c r="ELA202" s="154"/>
      <c r="ELB202" s="154"/>
      <c r="ELC202" s="154"/>
      <c r="ELD202" s="154"/>
      <c r="ELE202" s="154"/>
      <c r="ELF202" s="154"/>
      <c r="ELG202" s="154"/>
      <c r="ELH202" s="154"/>
      <c r="ELI202" s="154"/>
      <c r="ELJ202" s="154"/>
      <c r="ELK202" s="154"/>
      <c r="ELL202" s="154"/>
      <c r="ELM202" s="154"/>
      <c r="ELN202" s="154"/>
      <c r="ELO202" s="154"/>
      <c r="ELP202" s="154"/>
      <c r="ELQ202" s="154"/>
      <c r="ELR202" s="154"/>
      <c r="ELS202" s="154"/>
      <c r="ELT202" s="154"/>
      <c r="ELU202" s="154"/>
      <c r="ELV202" s="154"/>
      <c r="ELW202" s="154"/>
      <c r="ELX202" s="154"/>
      <c r="ELY202" s="154"/>
      <c r="ELZ202" s="154"/>
      <c r="EMA202" s="154"/>
      <c r="EMB202" s="154"/>
      <c r="EMC202" s="154"/>
      <c r="EMD202" s="154"/>
      <c r="EME202" s="154"/>
      <c r="EMF202" s="154"/>
      <c r="EMG202" s="154"/>
      <c r="EMH202" s="154"/>
      <c r="EMI202" s="154"/>
      <c r="EMJ202" s="154"/>
      <c r="EMK202" s="154"/>
      <c r="EML202" s="154"/>
      <c r="EMM202" s="154"/>
      <c r="EMN202" s="154"/>
      <c r="EMO202" s="154"/>
      <c r="EMP202" s="154"/>
      <c r="EMQ202" s="154"/>
      <c r="EMR202" s="154"/>
      <c r="EMS202" s="154"/>
      <c r="EMT202" s="154"/>
      <c r="EMU202" s="154"/>
      <c r="EMV202" s="154"/>
      <c r="EMW202" s="154"/>
      <c r="EMX202" s="154"/>
      <c r="EMY202" s="154"/>
      <c r="EMZ202" s="154"/>
      <c r="ENA202" s="154"/>
      <c r="ENB202" s="154"/>
      <c r="ENC202" s="154"/>
      <c r="END202" s="154"/>
      <c r="ENE202" s="154"/>
      <c r="ENF202" s="154"/>
      <c r="ENG202" s="154"/>
      <c r="ENH202" s="154"/>
      <c r="ENI202" s="154"/>
      <c r="ENJ202" s="154"/>
      <c r="ENK202" s="154"/>
      <c r="ENL202" s="154"/>
      <c r="ENM202" s="154"/>
      <c r="ENN202" s="154"/>
      <c r="ENO202" s="154"/>
      <c r="ENP202" s="154"/>
      <c r="ENQ202" s="154"/>
      <c r="ENR202" s="154"/>
      <c r="ENS202" s="154"/>
      <c r="ENT202" s="154"/>
      <c r="ENU202" s="154"/>
      <c r="ENV202" s="154"/>
      <c r="ENW202" s="154"/>
      <c r="ENX202" s="154"/>
      <c r="ENY202" s="154"/>
      <c r="ENZ202" s="154"/>
      <c r="EOA202" s="154"/>
      <c r="EOB202" s="154"/>
      <c r="EOC202" s="154"/>
      <c r="EOD202" s="154"/>
      <c r="EOE202" s="154"/>
      <c r="EOF202" s="154"/>
      <c r="EOG202" s="154"/>
      <c r="EOH202" s="154"/>
      <c r="EOI202" s="154"/>
      <c r="EOJ202" s="154"/>
      <c r="EOK202" s="154"/>
      <c r="EOL202" s="154"/>
      <c r="EOM202" s="154"/>
      <c r="EON202" s="154"/>
      <c r="EOO202" s="154"/>
      <c r="EOP202" s="154"/>
      <c r="EOQ202" s="154"/>
      <c r="EOR202" s="154"/>
      <c r="EOS202" s="154"/>
      <c r="EOT202" s="154"/>
      <c r="EOU202" s="154"/>
      <c r="EOV202" s="154"/>
      <c r="EOW202" s="154"/>
      <c r="EOX202" s="154"/>
      <c r="EOY202" s="154"/>
      <c r="EOZ202" s="154"/>
      <c r="EPA202" s="154"/>
      <c r="EPB202" s="154"/>
      <c r="EPC202" s="154"/>
      <c r="EPD202" s="154"/>
      <c r="EPE202" s="154"/>
      <c r="EPF202" s="154"/>
      <c r="EPG202" s="154"/>
      <c r="EPH202" s="154"/>
      <c r="EPI202" s="154"/>
      <c r="EPJ202" s="154"/>
      <c r="EPK202" s="154"/>
      <c r="EPL202" s="154"/>
      <c r="EPM202" s="154"/>
      <c r="EPN202" s="154"/>
      <c r="EPO202" s="154"/>
      <c r="EPP202" s="154"/>
      <c r="EPQ202" s="154"/>
      <c r="EPR202" s="154"/>
      <c r="EPS202" s="154"/>
      <c r="EPT202" s="154"/>
      <c r="EPU202" s="154"/>
      <c r="EPV202" s="154"/>
      <c r="EPW202" s="154"/>
      <c r="EPX202" s="154"/>
      <c r="EPY202" s="154"/>
      <c r="EPZ202" s="154"/>
      <c r="EQA202" s="154"/>
      <c r="EQB202" s="154"/>
      <c r="EQC202" s="154"/>
      <c r="EQD202" s="154"/>
      <c r="EQE202" s="154"/>
      <c r="EQF202" s="154"/>
      <c r="EQG202" s="154"/>
      <c r="EQH202" s="154"/>
      <c r="EQI202" s="154"/>
      <c r="EQJ202" s="154"/>
      <c r="EQK202" s="154"/>
      <c r="EQL202" s="154"/>
      <c r="EQM202" s="154"/>
      <c r="EQN202" s="154"/>
      <c r="EQO202" s="154"/>
      <c r="EQP202" s="154"/>
      <c r="EQQ202" s="154"/>
      <c r="EQR202" s="154"/>
      <c r="EQS202" s="154"/>
      <c r="EQT202" s="154"/>
      <c r="EQU202" s="154"/>
      <c r="EQV202" s="154"/>
      <c r="EQW202" s="154"/>
      <c r="EQX202" s="154"/>
      <c r="EQY202" s="154"/>
      <c r="EQZ202" s="154"/>
      <c r="ERA202" s="154"/>
      <c r="ERB202" s="154"/>
      <c r="ERC202" s="154"/>
      <c r="ERD202" s="154"/>
      <c r="ERE202" s="154"/>
      <c r="ERF202" s="154"/>
      <c r="ERG202" s="154"/>
      <c r="ERH202" s="154"/>
      <c r="ERI202" s="154"/>
      <c r="ERJ202" s="154"/>
      <c r="ERK202" s="154"/>
      <c r="ERL202" s="154"/>
      <c r="ERM202" s="154"/>
      <c r="ERN202" s="154"/>
      <c r="ERO202" s="154"/>
      <c r="ERP202" s="154"/>
      <c r="ERQ202" s="154"/>
      <c r="ERR202" s="154"/>
      <c r="ERS202" s="154"/>
      <c r="ERT202" s="154"/>
      <c r="ERU202" s="154"/>
      <c r="ERV202" s="154"/>
      <c r="ERW202" s="154"/>
      <c r="ERX202" s="154"/>
      <c r="ERY202" s="154"/>
      <c r="ERZ202" s="154"/>
      <c r="ESA202" s="154"/>
      <c r="ESB202" s="154"/>
      <c r="ESC202" s="154"/>
      <c r="ESD202" s="154"/>
      <c r="ESE202" s="154"/>
      <c r="ESF202" s="154"/>
      <c r="ESG202" s="154"/>
      <c r="ESH202" s="154"/>
      <c r="ESI202" s="154"/>
      <c r="ESJ202" s="154"/>
      <c r="ESK202" s="154"/>
      <c r="ESL202" s="154"/>
      <c r="ESM202" s="154"/>
      <c r="ESN202" s="154"/>
      <c r="ESO202" s="154"/>
      <c r="ESP202" s="154"/>
      <c r="ESQ202" s="154"/>
      <c r="ESR202" s="154"/>
      <c r="ESS202" s="154"/>
      <c r="EST202" s="154"/>
      <c r="ESU202" s="154"/>
      <c r="ESV202" s="154"/>
      <c r="ESW202" s="154"/>
      <c r="ESX202" s="154"/>
      <c r="ESY202" s="154"/>
      <c r="ESZ202" s="154"/>
      <c r="ETA202" s="154"/>
      <c r="ETB202" s="154"/>
      <c r="ETC202" s="154"/>
      <c r="ETD202" s="154"/>
      <c r="ETE202" s="154"/>
      <c r="ETF202" s="154"/>
      <c r="ETG202" s="154"/>
      <c r="ETH202" s="154"/>
      <c r="ETI202" s="154"/>
      <c r="ETJ202" s="154"/>
      <c r="ETK202" s="154"/>
      <c r="ETL202" s="154"/>
      <c r="ETM202" s="154"/>
      <c r="ETN202" s="154"/>
      <c r="ETO202" s="154"/>
      <c r="ETP202" s="154"/>
      <c r="ETQ202" s="154"/>
      <c r="ETR202" s="154"/>
      <c r="ETS202" s="154"/>
      <c r="ETT202" s="154"/>
      <c r="ETU202" s="154"/>
      <c r="ETV202" s="154"/>
      <c r="ETW202" s="154"/>
      <c r="ETX202" s="154"/>
      <c r="ETY202" s="154"/>
      <c r="ETZ202" s="154"/>
      <c r="EUA202" s="154"/>
      <c r="EUB202" s="154"/>
      <c r="EUC202" s="154"/>
      <c r="EUD202" s="154"/>
      <c r="EUE202" s="154"/>
      <c r="EUF202" s="154"/>
      <c r="EUG202" s="154"/>
      <c r="EUH202" s="154"/>
      <c r="EUI202" s="154"/>
      <c r="EUJ202" s="154"/>
      <c r="EUK202" s="154"/>
      <c r="EUL202" s="154"/>
      <c r="EUM202" s="154"/>
      <c r="EUN202" s="154"/>
      <c r="EUO202" s="154"/>
      <c r="EUP202" s="154"/>
      <c r="EUQ202" s="154"/>
      <c r="EUR202" s="154"/>
      <c r="EUS202" s="154"/>
      <c r="EUT202" s="154"/>
      <c r="EUU202" s="154"/>
      <c r="EUV202" s="154"/>
      <c r="EUW202" s="154"/>
      <c r="EUX202" s="154"/>
      <c r="EUY202" s="154"/>
      <c r="EUZ202" s="154"/>
      <c r="EVA202" s="154"/>
      <c r="EVB202" s="154"/>
      <c r="EVC202" s="154"/>
      <c r="EVD202" s="154"/>
      <c r="EVE202" s="154"/>
      <c r="EVF202" s="154"/>
      <c r="EVG202" s="154"/>
      <c r="EVH202" s="154"/>
      <c r="EVI202" s="154"/>
      <c r="EVJ202" s="154"/>
      <c r="EVK202" s="154"/>
      <c r="EVL202" s="154"/>
      <c r="EVM202" s="154"/>
      <c r="EVN202" s="154"/>
      <c r="EVO202" s="154"/>
      <c r="EVP202" s="154"/>
      <c r="EVQ202" s="154"/>
      <c r="EVR202" s="154"/>
      <c r="EVS202" s="154"/>
      <c r="EVT202" s="154"/>
      <c r="EVU202" s="154"/>
      <c r="EVV202" s="154"/>
      <c r="EVW202" s="154"/>
      <c r="EVX202" s="154"/>
      <c r="EVY202" s="154"/>
      <c r="EVZ202" s="154"/>
      <c r="EWA202" s="154"/>
      <c r="EWB202" s="154"/>
      <c r="EWC202" s="154"/>
      <c r="EWD202" s="154"/>
      <c r="EWE202" s="154"/>
      <c r="EWF202" s="154"/>
      <c r="EWG202" s="154"/>
      <c r="EWH202" s="154"/>
      <c r="EWI202" s="154"/>
      <c r="EWJ202" s="154"/>
      <c r="EWK202" s="154"/>
      <c r="EWL202" s="154"/>
      <c r="EWM202" s="154"/>
      <c r="EWN202" s="154"/>
      <c r="EWO202" s="154"/>
      <c r="EWP202" s="154"/>
      <c r="EWQ202" s="154"/>
      <c r="EWR202" s="154"/>
      <c r="EWS202" s="154"/>
      <c r="EWT202" s="154"/>
      <c r="EWU202" s="154"/>
      <c r="EWV202" s="154"/>
      <c r="EWW202" s="154"/>
      <c r="EWX202" s="154"/>
      <c r="EWY202" s="154"/>
      <c r="EWZ202" s="154"/>
      <c r="EXA202" s="154"/>
      <c r="EXB202" s="154"/>
      <c r="EXC202" s="154"/>
      <c r="EXD202" s="154"/>
      <c r="EXE202" s="154"/>
      <c r="EXF202" s="154"/>
      <c r="EXG202" s="154"/>
      <c r="EXH202" s="154"/>
      <c r="EXI202" s="154"/>
      <c r="EXJ202" s="154"/>
      <c r="EXK202" s="154"/>
      <c r="EXL202" s="154"/>
      <c r="EXM202" s="154"/>
      <c r="EXN202" s="154"/>
      <c r="EXO202" s="154"/>
      <c r="EXP202" s="154"/>
      <c r="EXQ202" s="154"/>
      <c r="EXR202" s="154"/>
      <c r="EXS202" s="154"/>
      <c r="EXT202" s="154"/>
      <c r="EXU202" s="154"/>
      <c r="EXV202" s="154"/>
      <c r="EXW202" s="154"/>
      <c r="EXX202" s="154"/>
      <c r="EXY202" s="154"/>
      <c r="EXZ202" s="154"/>
      <c r="EYA202" s="154"/>
      <c r="EYB202" s="154"/>
      <c r="EYC202" s="154"/>
      <c r="EYD202" s="154"/>
      <c r="EYE202" s="154"/>
      <c r="EYF202" s="154"/>
      <c r="EYG202" s="154"/>
      <c r="EYH202" s="154"/>
      <c r="EYI202" s="154"/>
      <c r="EYJ202" s="154"/>
      <c r="EYK202" s="154"/>
      <c r="EYL202" s="154"/>
      <c r="EYM202" s="154"/>
      <c r="EYN202" s="154"/>
      <c r="EYO202" s="154"/>
      <c r="EYP202" s="154"/>
      <c r="EYQ202" s="154"/>
      <c r="EYR202" s="154"/>
      <c r="EYS202" s="154"/>
      <c r="EYT202" s="154"/>
      <c r="EYU202" s="154"/>
      <c r="EYV202" s="154"/>
      <c r="EYW202" s="154"/>
      <c r="EYX202" s="154"/>
      <c r="EYY202" s="154"/>
      <c r="EYZ202" s="154"/>
      <c r="EZA202" s="154"/>
      <c r="EZB202" s="154"/>
      <c r="EZC202" s="154"/>
      <c r="EZD202" s="154"/>
      <c r="EZE202" s="154"/>
      <c r="EZF202" s="154"/>
      <c r="EZG202" s="154"/>
      <c r="EZH202" s="154"/>
      <c r="EZI202" s="154"/>
      <c r="EZJ202" s="154"/>
      <c r="EZK202" s="154"/>
      <c r="EZL202" s="154"/>
      <c r="EZM202" s="154"/>
      <c r="EZN202" s="154"/>
      <c r="EZO202" s="154"/>
      <c r="EZP202" s="154"/>
      <c r="EZQ202" s="154"/>
      <c r="EZR202" s="154"/>
      <c r="EZS202" s="154"/>
      <c r="EZT202" s="154"/>
      <c r="EZU202" s="154"/>
      <c r="EZV202" s="154"/>
      <c r="EZW202" s="154"/>
      <c r="EZX202" s="154"/>
      <c r="EZY202" s="154"/>
      <c r="EZZ202" s="154"/>
      <c r="FAA202" s="154"/>
      <c r="FAB202" s="154"/>
      <c r="FAC202" s="154"/>
      <c r="FAD202" s="154"/>
      <c r="FAE202" s="154"/>
      <c r="FAF202" s="154"/>
      <c r="FAG202" s="154"/>
      <c r="FAH202" s="154"/>
      <c r="FAI202" s="154"/>
      <c r="FAJ202" s="154"/>
      <c r="FAK202" s="154"/>
      <c r="FAL202" s="154"/>
      <c r="FAM202" s="154"/>
      <c r="FAN202" s="154"/>
      <c r="FAO202" s="154"/>
      <c r="FAP202" s="154"/>
      <c r="FAQ202" s="154"/>
      <c r="FAR202" s="154"/>
      <c r="FAS202" s="154"/>
      <c r="FAT202" s="154"/>
      <c r="FAU202" s="154"/>
      <c r="FAV202" s="154"/>
      <c r="FAW202" s="154"/>
      <c r="FAX202" s="154"/>
      <c r="FAY202" s="154"/>
      <c r="FAZ202" s="154"/>
      <c r="FBA202" s="154"/>
      <c r="FBB202" s="154"/>
      <c r="FBC202" s="154"/>
      <c r="FBD202" s="154"/>
      <c r="FBE202" s="154"/>
      <c r="FBF202" s="154"/>
      <c r="FBG202" s="154"/>
      <c r="FBH202" s="154"/>
      <c r="FBI202" s="154"/>
      <c r="FBJ202" s="154"/>
      <c r="FBK202" s="154"/>
      <c r="FBL202" s="154"/>
      <c r="FBM202" s="154"/>
      <c r="FBN202" s="154"/>
      <c r="FBO202" s="154"/>
      <c r="FBP202" s="154"/>
      <c r="FBQ202" s="154"/>
      <c r="FBR202" s="154"/>
      <c r="FBS202" s="154"/>
      <c r="FBT202" s="154"/>
      <c r="FBU202" s="154"/>
      <c r="FBV202" s="154"/>
      <c r="FBW202" s="154"/>
      <c r="FBX202" s="154"/>
      <c r="FBY202" s="154"/>
      <c r="FBZ202" s="154"/>
      <c r="FCA202" s="154"/>
      <c r="FCB202" s="154"/>
      <c r="FCC202" s="154"/>
      <c r="FCD202" s="154"/>
      <c r="FCE202" s="154"/>
      <c r="FCF202" s="154"/>
      <c r="FCG202" s="154"/>
      <c r="FCH202" s="154"/>
      <c r="FCI202" s="154"/>
      <c r="FCJ202" s="154"/>
      <c r="FCK202" s="154"/>
      <c r="FCL202" s="154"/>
      <c r="FCM202" s="154"/>
      <c r="FCN202" s="154"/>
      <c r="FCO202" s="154"/>
      <c r="FCP202" s="154"/>
      <c r="FCQ202" s="154"/>
      <c r="FCR202" s="154"/>
      <c r="FCS202" s="154"/>
      <c r="FCT202" s="154"/>
      <c r="FCU202" s="154"/>
      <c r="FCV202" s="154"/>
      <c r="FCW202" s="154"/>
      <c r="FCX202" s="154"/>
      <c r="FCY202" s="154"/>
      <c r="FCZ202" s="154"/>
      <c r="FDA202" s="154"/>
      <c r="FDB202" s="154"/>
      <c r="FDC202" s="154"/>
      <c r="FDD202" s="154"/>
      <c r="FDE202" s="154"/>
      <c r="FDF202" s="154"/>
      <c r="FDG202" s="154"/>
      <c r="FDH202" s="154"/>
      <c r="FDI202" s="154"/>
      <c r="FDJ202" s="154"/>
      <c r="FDK202" s="154"/>
      <c r="FDL202" s="154"/>
      <c r="FDM202" s="154"/>
      <c r="FDN202" s="154"/>
      <c r="FDO202" s="154"/>
      <c r="FDP202" s="154"/>
      <c r="FDQ202" s="154"/>
      <c r="FDR202" s="154"/>
      <c r="FDS202" s="154"/>
      <c r="FDT202" s="154"/>
      <c r="FDU202" s="154"/>
      <c r="FDV202" s="154"/>
      <c r="FDW202" s="154"/>
      <c r="FDX202" s="154"/>
      <c r="FDY202" s="154"/>
      <c r="FDZ202" s="154"/>
      <c r="FEA202" s="154"/>
      <c r="FEB202" s="154"/>
      <c r="FEC202" s="154"/>
      <c r="FED202" s="154"/>
      <c r="FEE202" s="154"/>
      <c r="FEF202" s="154"/>
      <c r="FEG202" s="154"/>
      <c r="FEH202" s="154"/>
      <c r="FEI202" s="154"/>
      <c r="FEJ202" s="154"/>
      <c r="FEK202" s="154"/>
      <c r="FEL202" s="154"/>
      <c r="FEM202" s="154"/>
      <c r="FEN202" s="154"/>
      <c r="FEO202" s="154"/>
      <c r="FEP202" s="154"/>
      <c r="FEQ202" s="154"/>
      <c r="FER202" s="154"/>
      <c r="FES202" s="154"/>
      <c r="FET202" s="154"/>
      <c r="FEU202" s="154"/>
      <c r="FEV202" s="154"/>
      <c r="FEW202" s="154"/>
      <c r="FEX202" s="154"/>
      <c r="FEY202" s="154"/>
      <c r="FEZ202" s="154"/>
      <c r="FFA202" s="154"/>
      <c r="FFB202" s="154"/>
      <c r="FFC202" s="154"/>
      <c r="FFD202" s="154"/>
      <c r="FFE202" s="154"/>
      <c r="FFF202" s="154"/>
      <c r="FFG202" s="154"/>
      <c r="FFH202" s="154"/>
      <c r="FFI202" s="154"/>
      <c r="FFJ202" s="154"/>
      <c r="FFK202" s="154"/>
      <c r="FFL202" s="154"/>
      <c r="FFM202" s="154"/>
      <c r="FFN202" s="154"/>
      <c r="FFO202" s="154"/>
      <c r="FFP202" s="154"/>
      <c r="FFQ202" s="154"/>
      <c r="FFR202" s="154"/>
      <c r="FFS202" s="154"/>
      <c r="FFT202" s="154"/>
      <c r="FFU202" s="154"/>
      <c r="FFV202" s="154"/>
      <c r="FFW202" s="154"/>
      <c r="FFX202" s="154"/>
      <c r="FFY202" s="154"/>
      <c r="FFZ202" s="154"/>
      <c r="FGA202" s="154"/>
      <c r="FGB202" s="154"/>
      <c r="FGC202" s="154"/>
      <c r="FGD202" s="154"/>
      <c r="FGE202" s="154"/>
      <c r="FGF202" s="154"/>
      <c r="FGG202" s="154"/>
      <c r="FGH202" s="154"/>
      <c r="FGI202" s="154"/>
      <c r="FGJ202" s="154"/>
      <c r="FGK202" s="154"/>
      <c r="FGL202" s="154"/>
      <c r="FGM202" s="154"/>
      <c r="FGN202" s="154"/>
      <c r="FGO202" s="154"/>
      <c r="FGP202" s="154"/>
      <c r="FGQ202" s="154"/>
      <c r="FGR202" s="154"/>
      <c r="FGS202" s="154"/>
      <c r="FGT202" s="154"/>
      <c r="FGU202" s="154"/>
      <c r="FGV202" s="154"/>
      <c r="FGW202" s="154"/>
      <c r="FGX202" s="154"/>
      <c r="FGY202" s="154"/>
      <c r="FGZ202" s="154"/>
      <c r="FHA202" s="154"/>
      <c r="FHB202" s="154"/>
      <c r="FHC202" s="154"/>
      <c r="FHD202" s="154"/>
      <c r="FHE202" s="154"/>
      <c r="FHF202" s="154"/>
      <c r="FHG202" s="154"/>
      <c r="FHH202" s="154"/>
      <c r="FHI202" s="154"/>
      <c r="FHJ202" s="154"/>
      <c r="FHK202" s="154"/>
      <c r="FHL202" s="154"/>
      <c r="FHM202" s="154"/>
      <c r="FHN202" s="154"/>
      <c r="FHO202" s="154"/>
      <c r="FHP202" s="154"/>
      <c r="FHQ202" s="154"/>
      <c r="FHR202" s="154"/>
      <c r="FHS202" s="154"/>
      <c r="FHT202" s="154"/>
      <c r="FHU202" s="154"/>
      <c r="FHV202" s="154"/>
      <c r="FHW202" s="154"/>
      <c r="FHX202" s="154"/>
      <c r="FHY202" s="154"/>
      <c r="FHZ202" s="154"/>
      <c r="FIA202" s="154"/>
      <c r="FIB202" s="154"/>
      <c r="FIC202" s="154"/>
      <c r="FID202" s="154"/>
      <c r="FIE202" s="154"/>
      <c r="FIF202" s="154"/>
      <c r="FIG202" s="154"/>
      <c r="FIH202" s="154"/>
      <c r="FII202" s="154"/>
      <c r="FIJ202" s="154"/>
      <c r="FIK202" s="154"/>
      <c r="FIL202" s="154"/>
      <c r="FIM202" s="154"/>
      <c r="FIN202" s="154"/>
      <c r="FIO202" s="154"/>
      <c r="FIP202" s="154"/>
      <c r="FIQ202" s="154"/>
      <c r="FIR202" s="154"/>
      <c r="FIS202" s="154"/>
      <c r="FIT202" s="154"/>
      <c r="FIU202" s="154"/>
      <c r="FIV202" s="154"/>
      <c r="FIW202" s="154"/>
      <c r="FIX202" s="154"/>
      <c r="FIY202" s="154"/>
      <c r="FIZ202" s="154"/>
      <c r="FJA202" s="154"/>
      <c r="FJB202" s="154"/>
      <c r="FJC202" s="154"/>
      <c r="FJD202" s="154"/>
      <c r="FJE202" s="154"/>
      <c r="FJF202" s="154"/>
      <c r="FJG202" s="154"/>
      <c r="FJH202" s="154"/>
      <c r="FJI202" s="154"/>
      <c r="FJJ202" s="154"/>
      <c r="FJK202" s="154"/>
      <c r="FJL202" s="154"/>
      <c r="FJM202" s="154"/>
      <c r="FJN202" s="154"/>
      <c r="FJO202" s="154"/>
      <c r="FJP202" s="154"/>
      <c r="FJQ202" s="154"/>
      <c r="FJR202" s="154"/>
      <c r="FJS202" s="154"/>
      <c r="FJT202" s="154"/>
      <c r="FJU202" s="154"/>
      <c r="FJV202" s="154"/>
      <c r="FJW202" s="154"/>
      <c r="FJX202" s="154"/>
      <c r="FJY202" s="154"/>
      <c r="FJZ202" s="154"/>
      <c r="FKA202" s="154"/>
      <c r="FKB202" s="154"/>
      <c r="FKC202" s="154"/>
      <c r="FKD202" s="154"/>
      <c r="FKE202" s="154"/>
      <c r="FKF202" s="154"/>
      <c r="FKG202" s="154"/>
      <c r="FKH202" s="154"/>
      <c r="FKI202" s="154"/>
      <c r="FKJ202" s="154"/>
      <c r="FKK202" s="154"/>
      <c r="FKL202" s="154"/>
      <c r="FKM202" s="154"/>
      <c r="FKN202" s="154"/>
      <c r="FKO202" s="154"/>
      <c r="FKP202" s="154"/>
      <c r="FKQ202" s="154"/>
      <c r="FKR202" s="154"/>
      <c r="FKS202" s="154"/>
      <c r="FKT202" s="154"/>
      <c r="FKU202" s="154"/>
      <c r="FKV202" s="154"/>
      <c r="FKW202" s="154"/>
      <c r="FKX202" s="154"/>
      <c r="FKY202" s="154"/>
      <c r="FKZ202" s="154"/>
      <c r="FLA202" s="154"/>
      <c r="FLB202" s="154"/>
      <c r="FLC202" s="154"/>
      <c r="FLD202" s="154"/>
      <c r="FLE202" s="154"/>
      <c r="FLF202" s="154"/>
      <c r="FLG202" s="154"/>
      <c r="FLH202" s="154"/>
      <c r="FLI202" s="154"/>
      <c r="FLJ202" s="154"/>
      <c r="FLK202" s="154"/>
      <c r="FLL202" s="154"/>
      <c r="FLM202" s="154"/>
      <c r="FLN202" s="154"/>
      <c r="FLO202" s="154"/>
      <c r="FLP202" s="154"/>
      <c r="FLQ202" s="154"/>
      <c r="FLR202" s="154"/>
      <c r="FLS202" s="154"/>
      <c r="FLT202" s="154"/>
      <c r="FLU202" s="154"/>
      <c r="FLV202" s="154"/>
      <c r="FLW202" s="154"/>
      <c r="FLX202" s="154"/>
      <c r="FLY202" s="154"/>
      <c r="FLZ202" s="154"/>
      <c r="FMA202" s="154"/>
      <c r="FMB202" s="154"/>
      <c r="FMC202" s="154"/>
      <c r="FMD202" s="154"/>
      <c r="FME202" s="154"/>
      <c r="FMF202" s="154"/>
      <c r="FMG202" s="154"/>
      <c r="FMH202" s="154"/>
      <c r="FMI202" s="154"/>
      <c r="FMJ202" s="154"/>
      <c r="FMK202" s="154"/>
      <c r="FML202" s="154"/>
      <c r="FMM202" s="154"/>
      <c r="FMN202" s="154"/>
      <c r="FMO202" s="154"/>
      <c r="FMP202" s="154"/>
      <c r="FMQ202" s="154"/>
      <c r="FMR202" s="154"/>
      <c r="FMS202" s="154"/>
      <c r="FMT202" s="154"/>
      <c r="FMU202" s="154"/>
      <c r="FMV202" s="154"/>
      <c r="FMW202" s="154"/>
      <c r="FMX202" s="154"/>
      <c r="FMY202" s="154"/>
      <c r="FMZ202" s="154"/>
      <c r="FNA202" s="154"/>
      <c r="FNB202" s="154"/>
      <c r="FNC202" s="154"/>
      <c r="FND202" s="154"/>
      <c r="FNE202" s="154"/>
      <c r="FNF202" s="154"/>
      <c r="FNG202" s="154"/>
      <c r="FNH202" s="154"/>
      <c r="FNI202" s="154"/>
      <c r="FNJ202" s="154"/>
      <c r="FNK202" s="154"/>
      <c r="FNL202" s="154"/>
      <c r="FNM202" s="154"/>
      <c r="FNN202" s="154"/>
      <c r="FNO202" s="154"/>
      <c r="FNP202" s="154"/>
      <c r="FNQ202" s="154"/>
      <c r="FNR202" s="154"/>
      <c r="FNS202" s="154"/>
      <c r="FNT202" s="154"/>
      <c r="FNU202" s="154"/>
      <c r="FNV202" s="154"/>
      <c r="FNW202" s="154"/>
      <c r="FNX202" s="154"/>
      <c r="FNY202" s="154"/>
      <c r="FNZ202" s="154"/>
      <c r="FOA202" s="154"/>
      <c r="FOB202" s="154"/>
      <c r="FOC202" s="154"/>
      <c r="FOD202" s="154"/>
      <c r="FOE202" s="154"/>
      <c r="FOF202" s="154"/>
      <c r="FOG202" s="154"/>
      <c r="FOH202" s="154"/>
      <c r="FOI202" s="154"/>
      <c r="FOJ202" s="154"/>
      <c r="FOK202" s="154"/>
      <c r="FOL202" s="154"/>
      <c r="FOM202" s="154"/>
      <c r="FON202" s="154"/>
      <c r="FOO202" s="154"/>
      <c r="FOP202" s="154"/>
      <c r="FOQ202" s="154"/>
      <c r="FOR202" s="154"/>
      <c r="FOS202" s="154"/>
      <c r="FOT202" s="154"/>
      <c r="FOU202" s="154"/>
      <c r="FOV202" s="154"/>
      <c r="FOW202" s="154"/>
      <c r="FOX202" s="154"/>
      <c r="FOY202" s="154"/>
      <c r="FOZ202" s="154"/>
      <c r="FPA202" s="154"/>
      <c r="FPB202" s="154"/>
      <c r="FPC202" s="154"/>
      <c r="FPD202" s="154"/>
      <c r="FPE202" s="154"/>
      <c r="FPF202" s="154"/>
      <c r="FPG202" s="154"/>
      <c r="FPH202" s="154"/>
      <c r="FPI202" s="154"/>
      <c r="FPJ202" s="154"/>
      <c r="FPK202" s="154"/>
      <c r="FPL202" s="154"/>
      <c r="FPM202" s="154"/>
      <c r="FPN202" s="154"/>
      <c r="FPO202" s="154"/>
      <c r="FPP202" s="154"/>
      <c r="FPQ202" s="154"/>
      <c r="FPR202" s="154"/>
      <c r="FPS202" s="154"/>
      <c r="FPT202" s="154"/>
      <c r="FPU202" s="154"/>
      <c r="FPV202" s="154"/>
      <c r="FPW202" s="154"/>
      <c r="FPX202" s="154"/>
      <c r="FPY202" s="154"/>
      <c r="FPZ202" s="154"/>
      <c r="FQA202" s="154"/>
      <c r="FQB202" s="154"/>
      <c r="FQC202" s="154"/>
      <c r="FQD202" s="154"/>
      <c r="FQE202" s="154"/>
      <c r="FQF202" s="154"/>
      <c r="FQG202" s="154"/>
      <c r="FQH202" s="154"/>
      <c r="FQI202" s="154"/>
      <c r="FQJ202" s="154"/>
      <c r="FQK202" s="154"/>
      <c r="FQL202" s="154"/>
      <c r="FQM202" s="154"/>
      <c r="FQN202" s="154"/>
      <c r="FQO202" s="154"/>
      <c r="FQP202" s="154"/>
      <c r="FQQ202" s="154"/>
      <c r="FQR202" s="154"/>
      <c r="FQS202" s="154"/>
      <c r="FQT202" s="154"/>
      <c r="FQU202" s="154"/>
      <c r="FQV202" s="154"/>
      <c r="FQW202" s="154"/>
      <c r="FQX202" s="154"/>
      <c r="FQY202" s="154"/>
      <c r="FQZ202" s="154"/>
      <c r="FRA202" s="154"/>
      <c r="FRB202" s="154"/>
      <c r="FRC202" s="154"/>
      <c r="FRD202" s="154"/>
      <c r="FRE202" s="154"/>
      <c r="FRF202" s="154"/>
      <c r="FRG202" s="154"/>
      <c r="FRH202" s="154"/>
      <c r="FRI202" s="154"/>
      <c r="FRJ202" s="154"/>
      <c r="FRK202" s="154"/>
      <c r="FRL202" s="154"/>
      <c r="FRM202" s="154"/>
      <c r="FRN202" s="154"/>
      <c r="FRO202" s="154"/>
      <c r="FRP202" s="154"/>
      <c r="FRQ202" s="154"/>
      <c r="FRR202" s="154"/>
      <c r="FRS202" s="154"/>
      <c r="FRT202" s="154"/>
      <c r="FRU202" s="154"/>
      <c r="FRV202" s="154"/>
      <c r="FRW202" s="154"/>
      <c r="FRX202" s="154"/>
      <c r="FRY202" s="154"/>
      <c r="FRZ202" s="154"/>
      <c r="FSA202" s="154"/>
      <c r="FSB202" s="154"/>
      <c r="FSC202" s="154"/>
      <c r="FSD202" s="154"/>
      <c r="FSE202" s="154"/>
      <c r="FSF202" s="154"/>
      <c r="FSG202" s="154"/>
      <c r="FSH202" s="154"/>
      <c r="FSI202" s="154"/>
      <c r="FSJ202" s="154"/>
      <c r="FSK202" s="154"/>
      <c r="FSL202" s="154"/>
      <c r="FSM202" s="154"/>
      <c r="FSN202" s="154"/>
      <c r="FSO202" s="154"/>
      <c r="FSP202" s="154"/>
      <c r="FSQ202" s="154"/>
      <c r="FSR202" s="154"/>
      <c r="FSS202" s="154"/>
      <c r="FST202" s="154"/>
      <c r="FSU202" s="154"/>
      <c r="FSV202" s="154"/>
      <c r="FSW202" s="154"/>
      <c r="FSX202" s="154"/>
      <c r="FSY202" s="154"/>
      <c r="FSZ202" s="154"/>
      <c r="FTA202" s="154"/>
      <c r="FTB202" s="154"/>
      <c r="FTC202" s="154"/>
      <c r="FTD202" s="154"/>
      <c r="FTE202" s="154"/>
      <c r="FTF202" s="154"/>
      <c r="FTG202" s="154"/>
      <c r="FTH202" s="154"/>
      <c r="FTI202" s="154"/>
      <c r="FTJ202" s="154"/>
      <c r="FTK202" s="154"/>
      <c r="FTL202" s="154"/>
      <c r="FTM202" s="154"/>
      <c r="FTN202" s="154"/>
      <c r="FTO202" s="154"/>
      <c r="FTP202" s="154"/>
      <c r="FTQ202" s="154"/>
      <c r="FTR202" s="154"/>
      <c r="FTS202" s="154"/>
      <c r="FTT202" s="154"/>
      <c r="FTU202" s="154"/>
      <c r="FTV202" s="154"/>
      <c r="FTW202" s="154"/>
      <c r="FTX202" s="154"/>
      <c r="FTY202" s="154"/>
      <c r="FTZ202" s="154"/>
      <c r="FUA202" s="154"/>
      <c r="FUB202" s="154"/>
      <c r="FUC202" s="154"/>
      <c r="FUD202" s="154"/>
      <c r="FUE202" s="154"/>
      <c r="FUF202" s="154"/>
      <c r="FUG202" s="154"/>
      <c r="FUH202" s="154"/>
      <c r="FUI202" s="154"/>
      <c r="FUJ202" s="154"/>
      <c r="FUK202" s="154"/>
      <c r="FUL202" s="154"/>
      <c r="FUM202" s="154"/>
      <c r="FUN202" s="154"/>
      <c r="FUO202" s="154"/>
      <c r="FUP202" s="154"/>
      <c r="FUQ202" s="154"/>
      <c r="FUR202" s="154"/>
      <c r="FUS202" s="154"/>
      <c r="FUT202" s="154"/>
      <c r="FUU202" s="154"/>
      <c r="FUV202" s="154"/>
      <c r="FUW202" s="154"/>
      <c r="FUX202" s="154"/>
      <c r="FUY202" s="154"/>
      <c r="FUZ202" s="154"/>
      <c r="FVA202" s="154"/>
      <c r="FVB202" s="154"/>
      <c r="FVC202" s="154"/>
      <c r="FVD202" s="154"/>
      <c r="FVE202" s="154"/>
      <c r="FVF202" s="154"/>
      <c r="FVG202" s="154"/>
      <c r="FVH202" s="154"/>
      <c r="FVI202" s="154"/>
      <c r="FVJ202" s="154"/>
      <c r="FVK202" s="154"/>
      <c r="FVL202" s="154"/>
      <c r="FVM202" s="154"/>
      <c r="FVN202" s="154"/>
      <c r="FVO202" s="154"/>
      <c r="FVP202" s="154"/>
      <c r="FVQ202" s="154"/>
      <c r="FVR202" s="154"/>
      <c r="FVS202" s="154"/>
      <c r="FVT202" s="154"/>
      <c r="FVU202" s="154"/>
      <c r="FVV202" s="154"/>
      <c r="FVW202" s="154"/>
      <c r="FVX202" s="154"/>
      <c r="FVY202" s="154"/>
      <c r="FVZ202" s="154"/>
      <c r="FWA202" s="154"/>
      <c r="FWB202" s="154"/>
      <c r="FWC202" s="154"/>
      <c r="FWD202" s="154"/>
      <c r="FWE202" s="154"/>
      <c r="FWF202" s="154"/>
      <c r="FWG202" s="154"/>
      <c r="FWH202" s="154"/>
      <c r="FWI202" s="154"/>
      <c r="FWJ202" s="154"/>
      <c r="FWK202" s="154"/>
      <c r="FWL202" s="154"/>
      <c r="FWM202" s="154"/>
      <c r="FWN202" s="154"/>
      <c r="FWO202" s="154"/>
      <c r="FWP202" s="154"/>
      <c r="FWQ202" s="154"/>
      <c r="FWR202" s="154"/>
      <c r="FWS202" s="154"/>
      <c r="FWT202" s="154"/>
      <c r="FWU202" s="154"/>
      <c r="FWV202" s="154"/>
      <c r="FWW202" s="154"/>
      <c r="FWX202" s="154"/>
      <c r="FWY202" s="154"/>
      <c r="FWZ202" s="154"/>
      <c r="FXA202" s="154"/>
      <c r="FXB202" s="154"/>
      <c r="FXC202" s="154"/>
      <c r="FXD202" s="154"/>
      <c r="FXE202" s="154"/>
      <c r="FXF202" s="154"/>
      <c r="FXG202" s="154"/>
      <c r="FXH202" s="154"/>
      <c r="FXI202" s="154"/>
      <c r="FXJ202" s="154"/>
      <c r="FXK202" s="154"/>
      <c r="FXL202" s="154"/>
      <c r="FXM202" s="154"/>
      <c r="FXN202" s="154"/>
      <c r="FXO202" s="154"/>
      <c r="FXP202" s="154"/>
      <c r="FXQ202" s="154"/>
      <c r="FXR202" s="154"/>
      <c r="FXS202" s="154"/>
      <c r="FXT202" s="154"/>
      <c r="FXU202" s="154"/>
      <c r="FXV202" s="154"/>
      <c r="FXW202" s="154"/>
      <c r="FXX202" s="154"/>
      <c r="FXY202" s="154"/>
      <c r="FXZ202" s="154"/>
      <c r="FYA202" s="154"/>
      <c r="FYB202" s="154"/>
      <c r="FYC202" s="154"/>
      <c r="FYD202" s="154"/>
      <c r="FYE202" s="154"/>
      <c r="FYF202" s="154"/>
      <c r="FYG202" s="154"/>
      <c r="FYH202" s="154"/>
      <c r="FYI202" s="154"/>
      <c r="FYJ202" s="154"/>
      <c r="FYK202" s="154"/>
      <c r="FYL202" s="154"/>
      <c r="FYM202" s="154"/>
      <c r="FYN202" s="154"/>
      <c r="FYO202" s="154"/>
      <c r="FYP202" s="154"/>
      <c r="FYQ202" s="154"/>
      <c r="FYR202" s="154"/>
      <c r="FYS202" s="154"/>
      <c r="FYT202" s="154"/>
      <c r="FYU202" s="154"/>
      <c r="FYV202" s="154"/>
      <c r="FYW202" s="154"/>
      <c r="FYX202" s="154"/>
      <c r="FYY202" s="154"/>
      <c r="FYZ202" s="154"/>
      <c r="FZA202" s="154"/>
      <c r="FZB202" s="154"/>
      <c r="FZC202" s="154"/>
      <c r="FZD202" s="154"/>
      <c r="FZE202" s="154"/>
      <c r="FZF202" s="154"/>
      <c r="FZG202" s="154"/>
      <c r="FZH202" s="154"/>
      <c r="FZI202" s="154"/>
      <c r="FZJ202" s="154"/>
      <c r="FZK202" s="154"/>
      <c r="FZL202" s="154"/>
      <c r="FZM202" s="154"/>
      <c r="FZN202" s="154"/>
      <c r="FZO202" s="154"/>
      <c r="FZP202" s="154"/>
      <c r="FZQ202" s="154"/>
      <c r="FZR202" s="154"/>
      <c r="FZS202" s="154"/>
      <c r="FZT202" s="154"/>
      <c r="FZU202" s="154"/>
      <c r="FZV202" s="154"/>
      <c r="FZW202" s="154"/>
      <c r="FZX202" s="154"/>
      <c r="FZY202" s="154"/>
      <c r="FZZ202" s="154"/>
      <c r="GAA202" s="154"/>
      <c r="GAB202" s="154"/>
      <c r="GAC202" s="154"/>
      <c r="GAD202" s="154"/>
      <c r="GAE202" s="154"/>
      <c r="GAF202" s="154"/>
      <c r="GAG202" s="154"/>
      <c r="GAH202" s="154"/>
      <c r="GAI202" s="154"/>
      <c r="GAJ202" s="154"/>
      <c r="GAK202" s="154"/>
      <c r="GAL202" s="154"/>
      <c r="GAM202" s="154"/>
      <c r="GAN202" s="154"/>
      <c r="GAO202" s="154"/>
      <c r="GAP202" s="154"/>
      <c r="GAQ202" s="154"/>
      <c r="GAR202" s="154"/>
      <c r="GAS202" s="154"/>
      <c r="GAT202" s="154"/>
      <c r="GAU202" s="154"/>
      <c r="GAV202" s="154"/>
      <c r="GAW202" s="154"/>
      <c r="GAX202" s="154"/>
      <c r="GAY202" s="154"/>
      <c r="GAZ202" s="154"/>
      <c r="GBA202" s="154"/>
      <c r="GBB202" s="154"/>
      <c r="GBC202" s="154"/>
      <c r="GBD202" s="154"/>
      <c r="GBE202" s="154"/>
      <c r="GBF202" s="154"/>
      <c r="GBG202" s="154"/>
      <c r="GBH202" s="154"/>
      <c r="GBI202" s="154"/>
      <c r="GBJ202" s="154"/>
      <c r="GBK202" s="154"/>
      <c r="GBL202" s="154"/>
      <c r="GBM202" s="154"/>
      <c r="GBN202" s="154"/>
      <c r="GBO202" s="154"/>
      <c r="GBP202" s="154"/>
      <c r="GBQ202" s="154"/>
      <c r="GBR202" s="154"/>
      <c r="GBS202" s="154"/>
      <c r="GBT202" s="154"/>
      <c r="GBU202" s="154"/>
      <c r="GBV202" s="154"/>
      <c r="GBW202" s="154"/>
      <c r="GBX202" s="154"/>
      <c r="GBY202" s="154"/>
      <c r="GBZ202" s="154"/>
      <c r="GCA202" s="154"/>
      <c r="GCB202" s="154"/>
      <c r="GCC202" s="154"/>
      <c r="GCD202" s="154"/>
      <c r="GCE202" s="154"/>
      <c r="GCF202" s="154"/>
      <c r="GCG202" s="154"/>
      <c r="GCH202" s="154"/>
      <c r="GCI202" s="154"/>
      <c r="GCJ202" s="154"/>
      <c r="GCK202" s="154"/>
      <c r="GCL202" s="154"/>
      <c r="GCM202" s="154"/>
      <c r="GCN202" s="154"/>
      <c r="GCO202" s="154"/>
      <c r="GCP202" s="154"/>
      <c r="GCQ202" s="154"/>
      <c r="GCR202" s="154"/>
      <c r="GCS202" s="154"/>
      <c r="GCT202" s="154"/>
      <c r="GCU202" s="154"/>
      <c r="GCV202" s="154"/>
      <c r="GCW202" s="154"/>
      <c r="GCX202" s="154"/>
      <c r="GCY202" s="154"/>
      <c r="GCZ202" s="154"/>
      <c r="GDA202" s="154"/>
      <c r="GDB202" s="154"/>
      <c r="GDC202" s="154"/>
      <c r="GDD202" s="154"/>
      <c r="GDE202" s="154"/>
      <c r="GDF202" s="154"/>
      <c r="GDG202" s="154"/>
      <c r="GDH202" s="154"/>
      <c r="GDI202" s="154"/>
      <c r="GDJ202" s="154"/>
      <c r="GDK202" s="154"/>
      <c r="GDL202" s="154"/>
      <c r="GDM202" s="154"/>
      <c r="GDN202" s="154"/>
      <c r="GDO202" s="154"/>
      <c r="GDP202" s="154"/>
      <c r="GDQ202" s="154"/>
      <c r="GDR202" s="154"/>
      <c r="GDS202" s="154"/>
      <c r="GDT202" s="154"/>
      <c r="GDU202" s="154"/>
      <c r="GDV202" s="154"/>
      <c r="GDW202" s="154"/>
      <c r="GDX202" s="154"/>
      <c r="GDY202" s="154"/>
      <c r="GDZ202" s="154"/>
      <c r="GEA202" s="154"/>
      <c r="GEB202" s="154"/>
      <c r="GEC202" s="154"/>
      <c r="GED202" s="154"/>
      <c r="GEE202" s="154"/>
      <c r="GEF202" s="154"/>
      <c r="GEG202" s="154"/>
      <c r="GEH202" s="154"/>
      <c r="GEI202" s="154"/>
      <c r="GEJ202" s="154"/>
      <c r="GEK202" s="154"/>
      <c r="GEL202" s="154"/>
      <c r="GEM202" s="154"/>
      <c r="GEN202" s="154"/>
      <c r="GEO202" s="154"/>
      <c r="GEP202" s="154"/>
      <c r="GEQ202" s="154"/>
      <c r="GER202" s="154"/>
      <c r="GES202" s="154"/>
      <c r="GET202" s="154"/>
      <c r="GEU202" s="154"/>
      <c r="GEV202" s="154"/>
      <c r="GEW202" s="154"/>
      <c r="GEX202" s="154"/>
      <c r="GEY202" s="154"/>
      <c r="GEZ202" s="154"/>
      <c r="GFA202" s="154"/>
      <c r="GFB202" s="154"/>
      <c r="GFC202" s="154"/>
      <c r="GFD202" s="154"/>
      <c r="GFE202" s="154"/>
      <c r="GFF202" s="154"/>
      <c r="GFG202" s="154"/>
      <c r="GFH202" s="154"/>
      <c r="GFI202" s="154"/>
      <c r="GFJ202" s="154"/>
      <c r="GFK202" s="154"/>
      <c r="GFL202" s="154"/>
      <c r="GFM202" s="154"/>
      <c r="GFN202" s="154"/>
      <c r="GFO202" s="154"/>
      <c r="GFP202" s="154"/>
      <c r="GFQ202" s="154"/>
      <c r="GFR202" s="154"/>
      <c r="GFS202" s="154"/>
      <c r="GFT202" s="154"/>
      <c r="GFU202" s="154"/>
      <c r="GFV202" s="154"/>
      <c r="GFW202" s="154"/>
      <c r="GFX202" s="154"/>
      <c r="GFY202" s="154"/>
      <c r="GFZ202" s="154"/>
      <c r="GGA202" s="154"/>
      <c r="GGB202" s="154"/>
      <c r="GGC202" s="154"/>
      <c r="GGD202" s="154"/>
      <c r="GGE202" s="154"/>
      <c r="GGF202" s="154"/>
      <c r="GGG202" s="154"/>
      <c r="GGH202" s="154"/>
      <c r="GGI202" s="154"/>
      <c r="GGJ202" s="154"/>
      <c r="GGK202" s="154"/>
      <c r="GGL202" s="154"/>
      <c r="GGM202" s="154"/>
      <c r="GGN202" s="154"/>
      <c r="GGO202" s="154"/>
      <c r="GGP202" s="154"/>
      <c r="GGQ202" s="154"/>
      <c r="GGR202" s="154"/>
      <c r="GGS202" s="154"/>
      <c r="GGT202" s="154"/>
      <c r="GGU202" s="154"/>
      <c r="GGV202" s="154"/>
      <c r="GGW202" s="154"/>
      <c r="GGX202" s="154"/>
      <c r="GGY202" s="154"/>
      <c r="GGZ202" s="154"/>
      <c r="GHA202" s="154"/>
      <c r="GHB202" s="154"/>
      <c r="GHC202" s="154"/>
      <c r="GHD202" s="154"/>
      <c r="GHE202" s="154"/>
      <c r="GHF202" s="154"/>
      <c r="GHG202" s="154"/>
      <c r="GHH202" s="154"/>
      <c r="GHI202" s="154"/>
      <c r="GHJ202" s="154"/>
      <c r="GHK202" s="154"/>
      <c r="GHL202" s="154"/>
      <c r="GHM202" s="154"/>
      <c r="GHN202" s="154"/>
      <c r="GHO202" s="154"/>
      <c r="GHP202" s="154"/>
      <c r="GHQ202" s="154"/>
      <c r="GHR202" s="154"/>
      <c r="GHS202" s="154"/>
      <c r="GHT202" s="154"/>
      <c r="GHU202" s="154"/>
      <c r="GHV202" s="154"/>
      <c r="GHW202" s="154"/>
      <c r="GHX202" s="154"/>
      <c r="GHY202" s="154"/>
      <c r="GHZ202" s="154"/>
      <c r="GIA202" s="154"/>
      <c r="GIB202" s="154"/>
      <c r="GIC202" s="154"/>
      <c r="GID202" s="154"/>
      <c r="GIE202" s="154"/>
      <c r="GIF202" s="154"/>
      <c r="GIG202" s="154"/>
      <c r="GIH202" s="154"/>
      <c r="GII202" s="154"/>
      <c r="GIJ202" s="154"/>
      <c r="GIK202" s="154"/>
      <c r="GIL202" s="154"/>
      <c r="GIM202" s="154"/>
      <c r="GIN202" s="154"/>
      <c r="GIO202" s="154"/>
      <c r="GIP202" s="154"/>
      <c r="GIQ202" s="154"/>
      <c r="GIR202" s="154"/>
      <c r="GIS202" s="154"/>
      <c r="GIT202" s="154"/>
      <c r="GIU202" s="154"/>
      <c r="GIV202" s="154"/>
      <c r="GIW202" s="154"/>
      <c r="GIX202" s="154"/>
      <c r="GIY202" s="154"/>
      <c r="GIZ202" s="154"/>
      <c r="GJA202" s="154"/>
      <c r="GJB202" s="154"/>
      <c r="GJC202" s="154"/>
      <c r="GJD202" s="154"/>
      <c r="GJE202" s="154"/>
      <c r="GJF202" s="154"/>
      <c r="GJG202" s="154"/>
      <c r="GJH202" s="154"/>
      <c r="GJI202" s="154"/>
      <c r="GJJ202" s="154"/>
      <c r="GJK202" s="154"/>
      <c r="GJL202" s="154"/>
      <c r="GJM202" s="154"/>
      <c r="GJN202" s="154"/>
      <c r="GJO202" s="154"/>
      <c r="GJP202" s="154"/>
      <c r="GJQ202" s="154"/>
      <c r="GJR202" s="154"/>
      <c r="GJS202" s="154"/>
      <c r="GJT202" s="154"/>
      <c r="GJU202" s="154"/>
      <c r="GJV202" s="154"/>
      <c r="GJW202" s="154"/>
      <c r="GJX202" s="154"/>
      <c r="GJY202" s="154"/>
      <c r="GJZ202" s="154"/>
      <c r="GKA202" s="154"/>
      <c r="GKB202" s="154"/>
      <c r="GKC202" s="154"/>
      <c r="GKD202" s="154"/>
      <c r="GKE202" s="154"/>
      <c r="GKF202" s="154"/>
      <c r="GKG202" s="154"/>
      <c r="GKH202" s="154"/>
      <c r="GKI202" s="154"/>
      <c r="GKJ202" s="154"/>
      <c r="GKK202" s="154"/>
      <c r="GKL202" s="154"/>
      <c r="GKM202" s="154"/>
      <c r="GKN202" s="154"/>
      <c r="GKO202" s="154"/>
      <c r="GKP202" s="154"/>
      <c r="GKQ202" s="154"/>
      <c r="GKR202" s="154"/>
      <c r="GKS202" s="154"/>
      <c r="GKT202" s="154"/>
      <c r="GKU202" s="154"/>
      <c r="GKV202" s="154"/>
      <c r="GKW202" s="154"/>
      <c r="GKX202" s="154"/>
      <c r="GKY202" s="154"/>
      <c r="GKZ202" s="154"/>
      <c r="GLA202" s="154"/>
      <c r="GLB202" s="154"/>
      <c r="GLC202" s="154"/>
      <c r="GLD202" s="154"/>
      <c r="GLE202" s="154"/>
      <c r="GLF202" s="154"/>
      <c r="GLG202" s="154"/>
      <c r="GLH202" s="154"/>
      <c r="GLI202" s="154"/>
      <c r="GLJ202" s="154"/>
      <c r="GLK202" s="154"/>
      <c r="GLL202" s="154"/>
      <c r="GLM202" s="154"/>
      <c r="GLN202" s="154"/>
      <c r="GLO202" s="154"/>
      <c r="GLP202" s="154"/>
      <c r="GLQ202" s="154"/>
      <c r="GLR202" s="154"/>
      <c r="GLS202" s="154"/>
      <c r="GLT202" s="154"/>
      <c r="GLU202" s="154"/>
      <c r="GLV202" s="154"/>
      <c r="GLW202" s="154"/>
      <c r="GLX202" s="154"/>
      <c r="GLY202" s="154"/>
      <c r="GLZ202" s="154"/>
      <c r="GMA202" s="154"/>
      <c r="GMB202" s="154"/>
      <c r="GMC202" s="154"/>
      <c r="GMD202" s="154"/>
      <c r="GME202" s="154"/>
      <c r="GMF202" s="154"/>
      <c r="GMG202" s="154"/>
      <c r="GMH202" s="154"/>
      <c r="GMI202" s="154"/>
      <c r="GMJ202" s="154"/>
      <c r="GMK202" s="154"/>
      <c r="GML202" s="154"/>
      <c r="GMM202" s="154"/>
      <c r="GMN202" s="154"/>
      <c r="GMO202" s="154"/>
      <c r="GMP202" s="154"/>
      <c r="GMQ202" s="154"/>
      <c r="GMR202" s="154"/>
      <c r="GMS202" s="154"/>
      <c r="GMT202" s="154"/>
      <c r="GMU202" s="154"/>
      <c r="GMV202" s="154"/>
      <c r="GMW202" s="154"/>
      <c r="GMX202" s="154"/>
      <c r="GMY202" s="154"/>
      <c r="GMZ202" s="154"/>
      <c r="GNA202" s="154"/>
      <c r="GNB202" s="154"/>
      <c r="GNC202" s="154"/>
      <c r="GND202" s="154"/>
      <c r="GNE202" s="154"/>
      <c r="GNF202" s="154"/>
      <c r="GNG202" s="154"/>
      <c r="GNH202" s="154"/>
      <c r="GNI202" s="154"/>
      <c r="GNJ202" s="154"/>
      <c r="GNK202" s="154"/>
      <c r="GNL202" s="154"/>
      <c r="GNM202" s="154"/>
      <c r="GNN202" s="154"/>
      <c r="GNO202" s="154"/>
      <c r="GNP202" s="154"/>
      <c r="GNQ202" s="154"/>
      <c r="GNR202" s="154"/>
      <c r="GNS202" s="154"/>
      <c r="GNT202" s="154"/>
      <c r="GNU202" s="154"/>
      <c r="GNV202" s="154"/>
      <c r="GNW202" s="154"/>
      <c r="GNX202" s="154"/>
      <c r="GNY202" s="154"/>
      <c r="GNZ202" s="154"/>
      <c r="GOA202" s="154"/>
      <c r="GOB202" s="154"/>
      <c r="GOC202" s="154"/>
      <c r="GOD202" s="154"/>
      <c r="GOE202" s="154"/>
      <c r="GOF202" s="154"/>
      <c r="GOG202" s="154"/>
      <c r="GOH202" s="154"/>
      <c r="GOI202" s="154"/>
      <c r="GOJ202" s="154"/>
      <c r="GOK202" s="154"/>
      <c r="GOL202" s="154"/>
      <c r="GOM202" s="154"/>
      <c r="GON202" s="154"/>
      <c r="GOO202" s="154"/>
      <c r="GOP202" s="154"/>
      <c r="GOQ202" s="154"/>
      <c r="GOR202" s="154"/>
      <c r="GOS202" s="154"/>
      <c r="GOT202" s="154"/>
      <c r="GOU202" s="154"/>
      <c r="GOV202" s="154"/>
      <c r="GOW202" s="154"/>
      <c r="GOX202" s="154"/>
      <c r="GOY202" s="154"/>
      <c r="GOZ202" s="154"/>
      <c r="GPA202" s="154"/>
      <c r="GPB202" s="154"/>
      <c r="GPC202" s="154"/>
      <c r="GPD202" s="154"/>
      <c r="GPE202" s="154"/>
      <c r="GPF202" s="154"/>
      <c r="GPG202" s="154"/>
      <c r="GPH202" s="154"/>
      <c r="GPI202" s="154"/>
      <c r="GPJ202" s="154"/>
      <c r="GPK202" s="154"/>
      <c r="GPL202" s="154"/>
      <c r="GPM202" s="154"/>
      <c r="GPN202" s="154"/>
      <c r="GPO202" s="154"/>
      <c r="GPP202" s="154"/>
      <c r="GPQ202" s="154"/>
      <c r="GPR202" s="154"/>
      <c r="GPS202" s="154"/>
      <c r="GPT202" s="154"/>
      <c r="GPU202" s="154"/>
      <c r="GPV202" s="154"/>
      <c r="GPW202" s="154"/>
      <c r="GPX202" s="154"/>
      <c r="GPY202" s="154"/>
      <c r="GPZ202" s="154"/>
      <c r="GQA202" s="154"/>
      <c r="GQB202" s="154"/>
      <c r="GQC202" s="154"/>
      <c r="GQD202" s="154"/>
      <c r="GQE202" s="154"/>
      <c r="GQF202" s="154"/>
      <c r="GQG202" s="154"/>
      <c r="GQH202" s="154"/>
      <c r="GQI202" s="154"/>
      <c r="GQJ202" s="154"/>
      <c r="GQK202" s="154"/>
      <c r="GQL202" s="154"/>
      <c r="GQM202" s="154"/>
      <c r="GQN202" s="154"/>
      <c r="GQO202" s="154"/>
      <c r="GQP202" s="154"/>
      <c r="GQQ202" s="154"/>
      <c r="GQR202" s="154"/>
      <c r="GQS202" s="154"/>
      <c r="GQT202" s="154"/>
      <c r="GQU202" s="154"/>
      <c r="GQV202" s="154"/>
      <c r="GQW202" s="154"/>
      <c r="GQX202" s="154"/>
      <c r="GQY202" s="154"/>
      <c r="GQZ202" s="154"/>
      <c r="GRA202" s="154"/>
      <c r="GRB202" s="154"/>
      <c r="GRC202" s="154"/>
      <c r="GRD202" s="154"/>
      <c r="GRE202" s="154"/>
      <c r="GRF202" s="154"/>
      <c r="GRG202" s="154"/>
      <c r="GRH202" s="154"/>
      <c r="GRI202" s="154"/>
      <c r="GRJ202" s="154"/>
      <c r="GRK202" s="154"/>
      <c r="GRL202" s="154"/>
      <c r="GRM202" s="154"/>
      <c r="GRN202" s="154"/>
      <c r="GRO202" s="154"/>
      <c r="GRP202" s="154"/>
      <c r="GRQ202" s="154"/>
      <c r="GRR202" s="154"/>
      <c r="GRS202" s="154"/>
      <c r="GRT202" s="154"/>
      <c r="GRU202" s="154"/>
      <c r="GRV202" s="154"/>
      <c r="GRW202" s="154"/>
      <c r="GRX202" s="154"/>
      <c r="GRY202" s="154"/>
      <c r="GRZ202" s="154"/>
      <c r="GSA202" s="154"/>
      <c r="GSB202" s="154"/>
      <c r="GSC202" s="154"/>
      <c r="GSD202" s="154"/>
      <c r="GSE202" s="154"/>
      <c r="GSF202" s="154"/>
      <c r="GSG202" s="154"/>
      <c r="GSH202" s="154"/>
      <c r="GSI202" s="154"/>
      <c r="GSJ202" s="154"/>
      <c r="GSK202" s="154"/>
      <c r="GSL202" s="154"/>
      <c r="GSM202" s="154"/>
      <c r="GSN202" s="154"/>
      <c r="GSO202" s="154"/>
      <c r="GSP202" s="154"/>
      <c r="GSQ202" s="154"/>
      <c r="GSR202" s="154"/>
      <c r="GSS202" s="154"/>
      <c r="GST202" s="154"/>
      <c r="GSU202" s="154"/>
      <c r="GSV202" s="154"/>
      <c r="GSW202" s="154"/>
      <c r="GSX202" s="154"/>
      <c r="GSY202" s="154"/>
      <c r="GSZ202" s="154"/>
      <c r="GTA202" s="154"/>
      <c r="GTB202" s="154"/>
      <c r="GTC202" s="154"/>
      <c r="GTD202" s="154"/>
      <c r="GTE202" s="154"/>
      <c r="GTF202" s="154"/>
      <c r="GTG202" s="154"/>
      <c r="GTH202" s="154"/>
      <c r="GTI202" s="154"/>
      <c r="GTJ202" s="154"/>
      <c r="GTK202" s="154"/>
      <c r="GTL202" s="154"/>
      <c r="GTM202" s="154"/>
      <c r="GTN202" s="154"/>
      <c r="GTO202" s="154"/>
      <c r="GTP202" s="154"/>
      <c r="GTQ202" s="154"/>
      <c r="GTR202" s="154"/>
      <c r="GTS202" s="154"/>
      <c r="GTT202" s="154"/>
      <c r="GTU202" s="154"/>
      <c r="GTV202" s="154"/>
      <c r="GTW202" s="154"/>
      <c r="GTX202" s="154"/>
      <c r="GTY202" s="154"/>
      <c r="GTZ202" s="154"/>
      <c r="GUA202" s="154"/>
      <c r="GUB202" s="154"/>
      <c r="GUC202" s="154"/>
      <c r="GUD202" s="154"/>
      <c r="GUE202" s="154"/>
      <c r="GUF202" s="154"/>
      <c r="GUG202" s="154"/>
      <c r="GUH202" s="154"/>
      <c r="GUI202" s="154"/>
      <c r="GUJ202" s="154"/>
      <c r="GUK202" s="154"/>
      <c r="GUL202" s="154"/>
      <c r="GUM202" s="154"/>
      <c r="GUN202" s="154"/>
      <c r="GUO202" s="154"/>
      <c r="GUP202" s="154"/>
      <c r="GUQ202" s="154"/>
      <c r="GUR202" s="154"/>
      <c r="GUS202" s="154"/>
      <c r="GUT202" s="154"/>
      <c r="GUU202" s="154"/>
      <c r="GUV202" s="154"/>
      <c r="GUW202" s="154"/>
      <c r="GUX202" s="154"/>
      <c r="GUY202" s="154"/>
      <c r="GUZ202" s="154"/>
      <c r="GVA202" s="154"/>
      <c r="GVB202" s="154"/>
      <c r="GVC202" s="154"/>
      <c r="GVD202" s="154"/>
      <c r="GVE202" s="154"/>
      <c r="GVF202" s="154"/>
      <c r="GVG202" s="154"/>
      <c r="GVH202" s="154"/>
      <c r="GVI202" s="154"/>
      <c r="GVJ202" s="154"/>
      <c r="GVK202" s="154"/>
      <c r="GVL202" s="154"/>
      <c r="GVM202" s="154"/>
      <c r="GVN202" s="154"/>
      <c r="GVO202" s="154"/>
      <c r="GVP202" s="154"/>
      <c r="GVQ202" s="154"/>
      <c r="GVR202" s="154"/>
      <c r="GVS202" s="154"/>
      <c r="GVT202" s="154"/>
      <c r="GVU202" s="154"/>
      <c r="GVV202" s="154"/>
      <c r="GVW202" s="154"/>
      <c r="GVX202" s="154"/>
      <c r="GVY202" s="154"/>
      <c r="GVZ202" s="154"/>
      <c r="GWA202" s="154"/>
      <c r="GWB202" s="154"/>
      <c r="GWC202" s="154"/>
      <c r="GWD202" s="154"/>
      <c r="GWE202" s="154"/>
      <c r="GWF202" s="154"/>
      <c r="GWG202" s="154"/>
      <c r="GWH202" s="154"/>
      <c r="GWI202" s="154"/>
      <c r="GWJ202" s="154"/>
      <c r="GWK202" s="154"/>
      <c r="GWL202" s="154"/>
      <c r="GWM202" s="154"/>
      <c r="GWN202" s="154"/>
      <c r="GWO202" s="154"/>
      <c r="GWP202" s="154"/>
      <c r="GWQ202" s="154"/>
      <c r="GWR202" s="154"/>
      <c r="GWS202" s="154"/>
      <c r="GWT202" s="154"/>
      <c r="GWU202" s="154"/>
      <c r="GWV202" s="154"/>
      <c r="GWW202" s="154"/>
      <c r="GWX202" s="154"/>
      <c r="GWY202" s="154"/>
      <c r="GWZ202" s="154"/>
      <c r="GXA202" s="154"/>
      <c r="GXB202" s="154"/>
      <c r="GXC202" s="154"/>
      <c r="GXD202" s="154"/>
      <c r="GXE202" s="154"/>
      <c r="GXF202" s="154"/>
      <c r="GXG202" s="154"/>
      <c r="GXH202" s="154"/>
      <c r="GXI202" s="154"/>
      <c r="GXJ202" s="154"/>
      <c r="GXK202" s="154"/>
      <c r="GXL202" s="154"/>
      <c r="GXM202" s="154"/>
      <c r="GXN202" s="154"/>
      <c r="GXO202" s="154"/>
      <c r="GXP202" s="154"/>
      <c r="GXQ202" s="154"/>
      <c r="GXR202" s="154"/>
      <c r="GXS202" s="154"/>
      <c r="GXT202" s="154"/>
      <c r="GXU202" s="154"/>
      <c r="GXV202" s="154"/>
      <c r="GXW202" s="154"/>
      <c r="GXX202" s="154"/>
      <c r="GXY202" s="154"/>
      <c r="GXZ202" s="154"/>
      <c r="GYA202" s="154"/>
      <c r="GYB202" s="154"/>
      <c r="GYC202" s="154"/>
      <c r="GYD202" s="154"/>
      <c r="GYE202" s="154"/>
      <c r="GYF202" s="154"/>
      <c r="GYG202" s="154"/>
      <c r="GYH202" s="154"/>
      <c r="GYI202" s="154"/>
      <c r="GYJ202" s="154"/>
      <c r="GYK202" s="154"/>
      <c r="GYL202" s="154"/>
      <c r="GYM202" s="154"/>
      <c r="GYN202" s="154"/>
      <c r="GYO202" s="154"/>
      <c r="GYP202" s="154"/>
      <c r="GYQ202" s="154"/>
      <c r="GYR202" s="154"/>
      <c r="GYS202" s="154"/>
      <c r="GYT202" s="154"/>
      <c r="GYU202" s="154"/>
      <c r="GYV202" s="154"/>
      <c r="GYW202" s="154"/>
      <c r="GYX202" s="154"/>
      <c r="GYY202" s="154"/>
      <c r="GYZ202" s="154"/>
      <c r="GZA202" s="154"/>
      <c r="GZB202" s="154"/>
      <c r="GZC202" s="154"/>
      <c r="GZD202" s="154"/>
      <c r="GZE202" s="154"/>
      <c r="GZF202" s="154"/>
      <c r="GZG202" s="154"/>
      <c r="GZH202" s="154"/>
      <c r="GZI202" s="154"/>
      <c r="GZJ202" s="154"/>
      <c r="GZK202" s="154"/>
      <c r="GZL202" s="154"/>
      <c r="GZM202" s="154"/>
      <c r="GZN202" s="154"/>
      <c r="GZO202" s="154"/>
      <c r="GZP202" s="154"/>
      <c r="GZQ202" s="154"/>
      <c r="GZR202" s="154"/>
      <c r="GZS202" s="154"/>
      <c r="GZT202" s="154"/>
      <c r="GZU202" s="154"/>
      <c r="GZV202" s="154"/>
      <c r="GZW202" s="154"/>
      <c r="GZX202" s="154"/>
      <c r="GZY202" s="154"/>
      <c r="GZZ202" s="154"/>
      <c r="HAA202" s="154"/>
      <c r="HAB202" s="154"/>
      <c r="HAC202" s="154"/>
      <c r="HAD202" s="154"/>
      <c r="HAE202" s="154"/>
      <c r="HAF202" s="154"/>
      <c r="HAG202" s="154"/>
      <c r="HAH202" s="154"/>
      <c r="HAI202" s="154"/>
      <c r="HAJ202" s="154"/>
      <c r="HAK202" s="154"/>
      <c r="HAL202" s="154"/>
      <c r="HAM202" s="154"/>
      <c r="HAN202" s="154"/>
      <c r="HAO202" s="154"/>
      <c r="HAP202" s="154"/>
      <c r="HAQ202" s="154"/>
      <c r="HAR202" s="154"/>
      <c r="HAS202" s="154"/>
      <c r="HAT202" s="154"/>
      <c r="HAU202" s="154"/>
      <c r="HAV202" s="154"/>
      <c r="HAW202" s="154"/>
      <c r="HAX202" s="154"/>
      <c r="HAY202" s="154"/>
      <c r="HAZ202" s="154"/>
      <c r="HBA202" s="154"/>
      <c r="HBB202" s="154"/>
      <c r="HBC202" s="154"/>
      <c r="HBD202" s="154"/>
      <c r="HBE202" s="154"/>
      <c r="HBF202" s="154"/>
      <c r="HBG202" s="154"/>
      <c r="HBH202" s="154"/>
      <c r="HBI202" s="154"/>
      <c r="HBJ202" s="154"/>
      <c r="HBK202" s="154"/>
      <c r="HBL202" s="154"/>
      <c r="HBM202" s="154"/>
      <c r="HBN202" s="154"/>
      <c r="HBO202" s="154"/>
      <c r="HBP202" s="154"/>
      <c r="HBQ202" s="154"/>
      <c r="HBR202" s="154"/>
      <c r="HBS202" s="154"/>
      <c r="HBT202" s="154"/>
      <c r="HBU202" s="154"/>
      <c r="HBV202" s="154"/>
      <c r="HBW202" s="154"/>
      <c r="HBX202" s="154"/>
      <c r="HBY202" s="154"/>
      <c r="HBZ202" s="154"/>
      <c r="HCA202" s="154"/>
      <c r="HCB202" s="154"/>
      <c r="HCC202" s="154"/>
      <c r="HCD202" s="154"/>
      <c r="HCE202" s="154"/>
      <c r="HCF202" s="154"/>
      <c r="HCG202" s="154"/>
      <c r="HCH202" s="154"/>
      <c r="HCI202" s="154"/>
      <c r="HCJ202" s="154"/>
      <c r="HCK202" s="154"/>
      <c r="HCL202" s="154"/>
      <c r="HCM202" s="154"/>
      <c r="HCN202" s="154"/>
      <c r="HCO202" s="154"/>
      <c r="HCP202" s="154"/>
      <c r="HCQ202" s="154"/>
      <c r="HCR202" s="154"/>
      <c r="HCS202" s="154"/>
      <c r="HCT202" s="154"/>
      <c r="HCU202" s="154"/>
      <c r="HCV202" s="154"/>
      <c r="HCW202" s="154"/>
      <c r="HCX202" s="154"/>
      <c r="HCY202" s="154"/>
      <c r="HCZ202" s="154"/>
      <c r="HDA202" s="154"/>
      <c r="HDB202" s="154"/>
      <c r="HDC202" s="154"/>
      <c r="HDD202" s="154"/>
      <c r="HDE202" s="154"/>
      <c r="HDF202" s="154"/>
      <c r="HDG202" s="154"/>
      <c r="HDH202" s="154"/>
      <c r="HDI202" s="154"/>
      <c r="HDJ202" s="154"/>
      <c r="HDK202" s="154"/>
      <c r="HDL202" s="154"/>
      <c r="HDM202" s="154"/>
      <c r="HDN202" s="154"/>
      <c r="HDO202" s="154"/>
      <c r="HDP202" s="154"/>
      <c r="HDQ202" s="154"/>
      <c r="HDR202" s="154"/>
      <c r="HDS202" s="154"/>
      <c r="HDT202" s="154"/>
      <c r="HDU202" s="154"/>
      <c r="HDV202" s="154"/>
      <c r="HDW202" s="154"/>
      <c r="HDX202" s="154"/>
      <c r="HDY202" s="154"/>
      <c r="HDZ202" s="154"/>
      <c r="HEA202" s="154"/>
      <c r="HEB202" s="154"/>
      <c r="HEC202" s="154"/>
      <c r="HED202" s="154"/>
      <c r="HEE202" s="154"/>
      <c r="HEF202" s="154"/>
      <c r="HEG202" s="154"/>
      <c r="HEH202" s="154"/>
      <c r="HEI202" s="154"/>
      <c r="HEJ202" s="154"/>
      <c r="HEK202" s="154"/>
      <c r="HEL202" s="154"/>
      <c r="HEM202" s="154"/>
      <c r="HEN202" s="154"/>
      <c r="HEO202" s="154"/>
      <c r="HEP202" s="154"/>
      <c r="HEQ202" s="154"/>
      <c r="HER202" s="154"/>
      <c r="HES202" s="154"/>
      <c r="HET202" s="154"/>
      <c r="HEU202" s="154"/>
      <c r="HEV202" s="154"/>
      <c r="HEW202" s="154"/>
      <c r="HEX202" s="154"/>
      <c r="HEY202" s="154"/>
      <c r="HEZ202" s="154"/>
      <c r="HFA202" s="154"/>
      <c r="HFB202" s="154"/>
      <c r="HFC202" s="154"/>
      <c r="HFD202" s="154"/>
      <c r="HFE202" s="154"/>
      <c r="HFF202" s="154"/>
      <c r="HFG202" s="154"/>
      <c r="HFH202" s="154"/>
      <c r="HFI202" s="154"/>
      <c r="HFJ202" s="154"/>
      <c r="HFK202" s="154"/>
      <c r="HFL202" s="154"/>
      <c r="HFM202" s="154"/>
      <c r="HFN202" s="154"/>
      <c r="HFO202" s="154"/>
      <c r="HFP202" s="154"/>
      <c r="HFQ202" s="154"/>
      <c r="HFR202" s="154"/>
      <c r="HFS202" s="154"/>
      <c r="HFT202" s="154"/>
      <c r="HFU202" s="154"/>
      <c r="HFV202" s="154"/>
      <c r="HFW202" s="154"/>
      <c r="HFX202" s="154"/>
      <c r="HFY202" s="154"/>
      <c r="HFZ202" s="154"/>
      <c r="HGA202" s="154"/>
      <c r="HGB202" s="154"/>
      <c r="HGC202" s="154"/>
      <c r="HGD202" s="154"/>
      <c r="HGE202" s="154"/>
      <c r="HGF202" s="154"/>
      <c r="HGG202" s="154"/>
      <c r="HGH202" s="154"/>
      <c r="HGI202" s="154"/>
      <c r="HGJ202" s="154"/>
      <c r="HGK202" s="154"/>
      <c r="HGL202" s="154"/>
      <c r="HGM202" s="154"/>
      <c r="HGN202" s="154"/>
      <c r="HGO202" s="154"/>
      <c r="HGP202" s="154"/>
      <c r="HGQ202" s="154"/>
      <c r="HGR202" s="154"/>
      <c r="HGS202" s="154"/>
      <c r="HGT202" s="154"/>
      <c r="HGU202" s="154"/>
      <c r="HGV202" s="154"/>
      <c r="HGW202" s="154"/>
      <c r="HGX202" s="154"/>
      <c r="HGY202" s="154"/>
      <c r="HGZ202" s="154"/>
      <c r="HHA202" s="154"/>
      <c r="HHB202" s="154"/>
      <c r="HHC202" s="154"/>
      <c r="HHD202" s="154"/>
      <c r="HHE202" s="154"/>
      <c r="HHF202" s="154"/>
      <c r="HHG202" s="154"/>
      <c r="HHH202" s="154"/>
      <c r="HHI202" s="154"/>
      <c r="HHJ202" s="154"/>
      <c r="HHK202" s="154"/>
      <c r="HHL202" s="154"/>
      <c r="HHM202" s="154"/>
      <c r="HHN202" s="154"/>
      <c r="HHO202" s="154"/>
      <c r="HHP202" s="154"/>
      <c r="HHQ202" s="154"/>
      <c r="HHR202" s="154"/>
      <c r="HHS202" s="154"/>
      <c r="HHT202" s="154"/>
      <c r="HHU202" s="154"/>
      <c r="HHV202" s="154"/>
      <c r="HHW202" s="154"/>
      <c r="HHX202" s="154"/>
      <c r="HHY202" s="154"/>
      <c r="HHZ202" s="154"/>
      <c r="HIA202" s="154"/>
      <c r="HIB202" s="154"/>
      <c r="HIC202" s="154"/>
      <c r="HID202" s="154"/>
      <c r="HIE202" s="154"/>
      <c r="HIF202" s="154"/>
      <c r="HIG202" s="154"/>
      <c r="HIH202" s="154"/>
      <c r="HII202" s="154"/>
      <c r="HIJ202" s="154"/>
      <c r="HIK202" s="154"/>
      <c r="HIL202" s="154"/>
      <c r="HIM202" s="154"/>
      <c r="HIN202" s="154"/>
      <c r="HIO202" s="154"/>
      <c r="HIP202" s="154"/>
      <c r="HIQ202" s="154"/>
      <c r="HIR202" s="154"/>
      <c r="HIS202" s="154"/>
      <c r="HIT202" s="154"/>
      <c r="HIU202" s="154"/>
      <c r="HIV202" s="154"/>
      <c r="HIW202" s="154"/>
      <c r="HIX202" s="154"/>
      <c r="HIY202" s="154"/>
      <c r="HIZ202" s="154"/>
      <c r="HJA202" s="154"/>
      <c r="HJB202" s="154"/>
      <c r="HJC202" s="154"/>
      <c r="HJD202" s="154"/>
      <c r="HJE202" s="154"/>
      <c r="HJF202" s="154"/>
      <c r="HJG202" s="154"/>
      <c r="HJH202" s="154"/>
      <c r="HJI202" s="154"/>
      <c r="HJJ202" s="154"/>
      <c r="HJK202" s="154"/>
      <c r="HJL202" s="154"/>
      <c r="HJM202" s="154"/>
      <c r="HJN202" s="154"/>
      <c r="HJO202" s="154"/>
      <c r="HJP202" s="154"/>
      <c r="HJQ202" s="154"/>
      <c r="HJR202" s="154"/>
      <c r="HJS202" s="154"/>
      <c r="HJT202" s="154"/>
      <c r="HJU202" s="154"/>
      <c r="HJV202" s="154"/>
      <c r="HJW202" s="154"/>
      <c r="HJX202" s="154"/>
      <c r="HJY202" s="154"/>
      <c r="HJZ202" s="154"/>
      <c r="HKA202" s="154"/>
      <c r="HKB202" s="154"/>
      <c r="HKC202" s="154"/>
      <c r="HKD202" s="154"/>
      <c r="HKE202" s="154"/>
      <c r="HKF202" s="154"/>
      <c r="HKG202" s="154"/>
      <c r="HKH202" s="154"/>
      <c r="HKI202" s="154"/>
      <c r="HKJ202" s="154"/>
      <c r="HKK202" s="154"/>
      <c r="HKL202" s="154"/>
      <c r="HKM202" s="154"/>
      <c r="HKN202" s="154"/>
      <c r="HKO202" s="154"/>
      <c r="HKP202" s="154"/>
      <c r="HKQ202" s="154"/>
      <c r="HKR202" s="154"/>
      <c r="HKS202" s="154"/>
      <c r="HKT202" s="154"/>
      <c r="HKU202" s="154"/>
      <c r="HKV202" s="154"/>
      <c r="HKW202" s="154"/>
      <c r="HKX202" s="154"/>
      <c r="HKY202" s="154"/>
      <c r="HKZ202" s="154"/>
      <c r="HLA202" s="154"/>
      <c r="HLB202" s="154"/>
      <c r="HLC202" s="154"/>
      <c r="HLD202" s="154"/>
      <c r="HLE202" s="154"/>
      <c r="HLF202" s="154"/>
      <c r="HLG202" s="154"/>
      <c r="HLH202" s="154"/>
      <c r="HLI202" s="154"/>
      <c r="HLJ202" s="154"/>
      <c r="HLK202" s="154"/>
      <c r="HLL202" s="154"/>
      <c r="HLM202" s="154"/>
      <c r="HLN202" s="154"/>
      <c r="HLO202" s="154"/>
      <c r="HLP202" s="154"/>
      <c r="HLQ202" s="154"/>
      <c r="HLR202" s="154"/>
      <c r="HLS202" s="154"/>
      <c r="HLT202" s="154"/>
      <c r="HLU202" s="154"/>
      <c r="HLV202" s="154"/>
      <c r="HLW202" s="154"/>
      <c r="HLX202" s="154"/>
      <c r="HLY202" s="154"/>
      <c r="HLZ202" s="154"/>
      <c r="HMA202" s="154"/>
      <c r="HMB202" s="154"/>
      <c r="HMC202" s="154"/>
      <c r="HMD202" s="154"/>
      <c r="HME202" s="154"/>
      <c r="HMF202" s="154"/>
      <c r="HMG202" s="154"/>
      <c r="HMH202" s="154"/>
      <c r="HMI202" s="154"/>
      <c r="HMJ202" s="154"/>
      <c r="HMK202" s="154"/>
      <c r="HML202" s="154"/>
      <c r="HMM202" s="154"/>
      <c r="HMN202" s="154"/>
      <c r="HMO202" s="154"/>
      <c r="HMP202" s="154"/>
      <c r="HMQ202" s="154"/>
      <c r="HMR202" s="154"/>
      <c r="HMS202" s="154"/>
      <c r="HMT202" s="154"/>
      <c r="HMU202" s="154"/>
      <c r="HMV202" s="154"/>
      <c r="HMW202" s="154"/>
      <c r="HMX202" s="154"/>
      <c r="HMY202" s="154"/>
      <c r="HMZ202" s="154"/>
      <c r="HNA202" s="154"/>
      <c r="HNB202" s="154"/>
      <c r="HNC202" s="154"/>
      <c r="HND202" s="154"/>
      <c r="HNE202" s="154"/>
      <c r="HNF202" s="154"/>
      <c r="HNG202" s="154"/>
      <c r="HNH202" s="154"/>
      <c r="HNI202" s="154"/>
      <c r="HNJ202" s="154"/>
      <c r="HNK202" s="154"/>
      <c r="HNL202" s="154"/>
      <c r="HNM202" s="154"/>
      <c r="HNN202" s="154"/>
      <c r="HNO202" s="154"/>
      <c r="HNP202" s="154"/>
      <c r="HNQ202" s="154"/>
      <c r="HNR202" s="154"/>
      <c r="HNS202" s="154"/>
      <c r="HNT202" s="154"/>
      <c r="HNU202" s="154"/>
      <c r="HNV202" s="154"/>
      <c r="HNW202" s="154"/>
      <c r="HNX202" s="154"/>
      <c r="HNY202" s="154"/>
      <c r="HNZ202" s="154"/>
      <c r="HOA202" s="154"/>
      <c r="HOB202" s="154"/>
      <c r="HOC202" s="154"/>
      <c r="HOD202" s="154"/>
      <c r="HOE202" s="154"/>
      <c r="HOF202" s="154"/>
      <c r="HOG202" s="154"/>
      <c r="HOH202" s="154"/>
      <c r="HOI202" s="154"/>
      <c r="HOJ202" s="154"/>
      <c r="HOK202" s="154"/>
      <c r="HOL202" s="154"/>
      <c r="HOM202" s="154"/>
      <c r="HON202" s="154"/>
      <c r="HOO202" s="154"/>
      <c r="HOP202" s="154"/>
      <c r="HOQ202" s="154"/>
      <c r="HOR202" s="154"/>
      <c r="HOS202" s="154"/>
      <c r="HOT202" s="154"/>
      <c r="HOU202" s="154"/>
      <c r="HOV202" s="154"/>
      <c r="HOW202" s="154"/>
      <c r="HOX202" s="154"/>
      <c r="HOY202" s="154"/>
      <c r="HOZ202" s="154"/>
      <c r="HPA202" s="154"/>
      <c r="HPB202" s="154"/>
      <c r="HPC202" s="154"/>
      <c r="HPD202" s="154"/>
      <c r="HPE202" s="154"/>
      <c r="HPF202" s="154"/>
      <c r="HPG202" s="154"/>
      <c r="HPH202" s="154"/>
      <c r="HPI202" s="154"/>
      <c r="HPJ202" s="154"/>
      <c r="HPK202" s="154"/>
      <c r="HPL202" s="154"/>
      <c r="HPM202" s="154"/>
      <c r="HPN202" s="154"/>
      <c r="HPO202" s="154"/>
      <c r="HPP202" s="154"/>
      <c r="HPQ202" s="154"/>
      <c r="HPR202" s="154"/>
      <c r="HPS202" s="154"/>
      <c r="HPT202" s="154"/>
      <c r="HPU202" s="154"/>
      <c r="HPV202" s="154"/>
      <c r="HPW202" s="154"/>
      <c r="HPX202" s="154"/>
      <c r="HPY202" s="154"/>
      <c r="HPZ202" s="154"/>
      <c r="HQA202" s="154"/>
      <c r="HQB202" s="154"/>
      <c r="HQC202" s="154"/>
      <c r="HQD202" s="154"/>
      <c r="HQE202" s="154"/>
      <c r="HQF202" s="154"/>
      <c r="HQG202" s="154"/>
      <c r="HQH202" s="154"/>
      <c r="HQI202" s="154"/>
      <c r="HQJ202" s="154"/>
      <c r="HQK202" s="154"/>
      <c r="HQL202" s="154"/>
      <c r="HQM202" s="154"/>
      <c r="HQN202" s="154"/>
      <c r="HQO202" s="154"/>
      <c r="HQP202" s="154"/>
      <c r="HQQ202" s="154"/>
      <c r="HQR202" s="154"/>
      <c r="HQS202" s="154"/>
      <c r="HQT202" s="154"/>
      <c r="HQU202" s="154"/>
      <c r="HQV202" s="154"/>
      <c r="HQW202" s="154"/>
      <c r="HQX202" s="154"/>
      <c r="HQY202" s="154"/>
      <c r="HQZ202" s="154"/>
      <c r="HRA202" s="154"/>
      <c r="HRB202" s="154"/>
      <c r="HRC202" s="154"/>
      <c r="HRD202" s="154"/>
      <c r="HRE202" s="154"/>
      <c r="HRF202" s="154"/>
      <c r="HRG202" s="154"/>
      <c r="HRH202" s="154"/>
      <c r="HRI202" s="154"/>
      <c r="HRJ202" s="154"/>
      <c r="HRK202" s="154"/>
      <c r="HRL202" s="154"/>
      <c r="HRM202" s="154"/>
      <c r="HRN202" s="154"/>
      <c r="HRO202" s="154"/>
      <c r="HRP202" s="154"/>
      <c r="HRQ202" s="154"/>
      <c r="HRR202" s="154"/>
      <c r="HRS202" s="154"/>
      <c r="HRT202" s="154"/>
      <c r="HRU202" s="154"/>
      <c r="HRV202" s="154"/>
      <c r="HRW202" s="154"/>
      <c r="HRX202" s="154"/>
      <c r="HRY202" s="154"/>
      <c r="HRZ202" s="154"/>
      <c r="HSA202" s="154"/>
      <c r="HSB202" s="154"/>
      <c r="HSC202" s="154"/>
      <c r="HSD202" s="154"/>
      <c r="HSE202" s="154"/>
      <c r="HSF202" s="154"/>
      <c r="HSG202" s="154"/>
      <c r="HSH202" s="154"/>
      <c r="HSI202" s="154"/>
      <c r="HSJ202" s="154"/>
      <c r="HSK202" s="154"/>
      <c r="HSL202" s="154"/>
      <c r="HSM202" s="154"/>
      <c r="HSN202" s="154"/>
      <c r="HSO202" s="154"/>
      <c r="HSP202" s="154"/>
      <c r="HSQ202" s="154"/>
      <c r="HSR202" s="154"/>
      <c r="HSS202" s="154"/>
      <c r="HST202" s="154"/>
      <c r="HSU202" s="154"/>
      <c r="HSV202" s="154"/>
      <c r="HSW202" s="154"/>
      <c r="HSX202" s="154"/>
      <c r="HSY202" s="154"/>
      <c r="HSZ202" s="154"/>
      <c r="HTA202" s="154"/>
      <c r="HTB202" s="154"/>
      <c r="HTC202" s="154"/>
      <c r="HTD202" s="154"/>
      <c r="HTE202" s="154"/>
      <c r="HTF202" s="154"/>
      <c r="HTG202" s="154"/>
      <c r="HTH202" s="154"/>
      <c r="HTI202" s="154"/>
      <c r="HTJ202" s="154"/>
      <c r="HTK202" s="154"/>
      <c r="HTL202" s="154"/>
      <c r="HTM202" s="154"/>
      <c r="HTN202" s="154"/>
      <c r="HTO202" s="154"/>
      <c r="HTP202" s="154"/>
      <c r="HTQ202" s="154"/>
      <c r="HTR202" s="154"/>
      <c r="HTS202" s="154"/>
      <c r="HTT202" s="154"/>
      <c r="HTU202" s="154"/>
      <c r="HTV202" s="154"/>
      <c r="HTW202" s="154"/>
      <c r="HTX202" s="154"/>
      <c r="HTY202" s="154"/>
      <c r="HTZ202" s="154"/>
      <c r="HUA202" s="154"/>
      <c r="HUB202" s="154"/>
      <c r="HUC202" s="154"/>
      <c r="HUD202" s="154"/>
      <c r="HUE202" s="154"/>
      <c r="HUF202" s="154"/>
      <c r="HUG202" s="154"/>
      <c r="HUH202" s="154"/>
      <c r="HUI202" s="154"/>
      <c r="HUJ202" s="154"/>
      <c r="HUK202" s="154"/>
      <c r="HUL202" s="154"/>
      <c r="HUM202" s="154"/>
      <c r="HUN202" s="154"/>
      <c r="HUO202" s="154"/>
      <c r="HUP202" s="154"/>
      <c r="HUQ202" s="154"/>
      <c r="HUR202" s="154"/>
      <c r="HUS202" s="154"/>
      <c r="HUT202" s="154"/>
      <c r="HUU202" s="154"/>
      <c r="HUV202" s="154"/>
      <c r="HUW202" s="154"/>
      <c r="HUX202" s="154"/>
      <c r="HUY202" s="154"/>
      <c r="HUZ202" s="154"/>
      <c r="HVA202" s="154"/>
      <c r="HVB202" s="154"/>
      <c r="HVC202" s="154"/>
      <c r="HVD202" s="154"/>
      <c r="HVE202" s="154"/>
      <c r="HVF202" s="154"/>
      <c r="HVG202" s="154"/>
      <c r="HVH202" s="154"/>
      <c r="HVI202" s="154"/>
      <c r="HVJ202" s="154"/>
      <c r="HVK202" s="154"/>
      <c r="HVL202" s="154"/>
      <c r="HVM202" s="154"/>
      <c r="HVN202" s="154"/>
      <c r="HVO202" s="154"/>
      <c r="HVP202" s="154"/>
      <c r="HVQ202" s="154"/>
      <c r="HVR202" s="154"/>
      <c r="HVS202" s="154"/>
      <c r="HVT202" s="154"/>
      <c r="HVU202" s="154"/>
      <c r="HVV202" s="154"/>
      <c r="HVW202" s="154"/>
      <c r="HVX202" s="154"/>
      <c r="HVY202" s="154"/>
      <c r="HVZ202" s="154"/>
      <c r="HWA202" s="154"/>
      <c r="HWB202" s="154"/>
      <c r="HWC202" s="154"/>
      <c r="HWD202" s="154"/>
      <c r="HWE202" s="154"/>
      <c r="HWF202" s="154"/>
      <c r="HWG202" s="154"/>
      <c r="HWH202" s="154"/>
      <c r="HWI202" s="154"/>
      <c r="HWJ202" s="154"/>
      <c r="HWK202" s="154"/>
      <c r="HWL202" s="154"/>
      <c r="HWM202" s="154"/>
      <c r="HWN202" s="154"/>
      <c r="HWO202" s="154"/>
      <c r="HWP202" s="154"/>
      <c r="HWQ202" s="154"/>
      <c r="HWR202" s="154"/>
      <c r="HWS202" s="154"/>
      <c r="HWT202" s="154"/>
      <c r="HWU202" s="154"/>
      <c r="HWV202" s="154"/>
      <c r="HWW202" s="154"/>
      <c r="HWX202" s="154"/>
      <c r="HWY202" s="154"/>
      <c r="HWZ202" s="154"/>
      <c r="HXA202" s="154"/>
      <c r="HXB202" s="154"/>
      <c r="HXC202" s="154"/>
      <c r="HXD202" s="154"/>
      <c r="HXE202" s="154"/>
      <c r="HXF202" s="154"/>
      <c r="HXG202" s="154"/>
      <c r="HXH202" s="154"/>
      <c r="HXI202" s="154"/>
      <c r="HXJ202" s="154"/>
      <c r="HXK202" s="154"/>
      <c r="HXL202" s="154"/>
      <c r="HXM202" s="154"/>
      <c r="HXN202" s="154"/>
      <c r="HXO202" s="154"/>
      <c r="HXP202" s="154"/>
      <c r="HXQ202" s="154"/>
      <c r="HXR202" s="154"/>
      <c r="HXS202" s="154"/>
      <c r="HXT202" s="154"/>
      <c r="HXU202" s="154"/>
      <c r="HXV202" s="154"/>
      <c r="HXW202" s="154"/>
      <c r="HXX202" s="154"/>
      <c r="HXY202" s="154"/>
      <c r="HXZ202" s="154"/>
      <c r="HYA202" s="154"/>
      <c r="HYB202" s="154"/>
      <c r="HYC202" s="154"/>
      <c r="HYD202" s="154"/>
      <c r="HYE202" s="154"/>
      <c r="HYF202" s="154"/>
      <c r="HYG202" s="154"/>
      <c r="HYH202" s="154"/>
      <c r="HYI202" s="154"/>
      <c r="HYJ202" s="154"/>
      <c r="HYK202" s="154"/>
      <c r="HYL202" s="154"/>
      <c r="HYM202" s="154"/>
      <c r="HYN202" s="154"/>
      <c r="HYO202" s="154"/>
      <c r="HYP202" s="154"/>
      <c r="HYQ202" s="154"/>
      <c r="HYR202" s="154"/>
      <c r="HYS202" s="154"/>
      <c r="HYT202" s="154"/>
      <c r="HYU202" s="154"/>
      <c r="HYV202" s="154"/>
      <c r="HYW202" s="154"/>
      <c r="HYX202" s="154"/>
      <c r="HYY202" s="154"/>
      <c r="HYZ202" s="154"/>
      <c r="HZA202" s="154"/>
      <c r="HZB202" s="154"/>
      <c r="HZC202" s="154"/>
      <c r="HZD202" s="154"/>
      <c r="HZE202" s="154"/>
      <c r="HZF202" s="154"/>
      <c r="HZG202" s="154"/>
      <c r="HZH202" s="154"/>
      <c r="HZI202" s="154"/>
      <c r="HZJ202" s="154"/>
      <c r="HZK202" s="154"/>
      <c r="HZL202" s="154"/>
      <c r="HZM202" s="154"/>
      <c r="HZN202" s="154"/>
      <c r="HZO202" s="154"/>
      <c r="HZP202" s="154"/>
      <c r="HZQ202" s="154"/>
      <c r="HZR202" s="154"/>
      <c r="HZS202" s="154"/>
      <c r="HZT202" s="154"/>
      <c r="HZU202" s="154"/>
      <c r="HZV202" s="154"/>
      <c r="HZW202" s="154"/>
      <c r="HZX202" s="154"/>
      <c r="HZY202" s="154"/>
      <c r="HZZ202" s="154"/>
      <c r="IAA202" s="154"/>
      <c r="IAB202" s="154"/>
      <c r="IAC202" s="154"/>
      <c r="IAD202" s="154"/>
      <c r="IAE202" s="154"/>
      <c r="IAF202" s="154"/>
      <c r="IAG202" s="154"/>
      <c r="IAH202" s="154"/>
      <c r="IAI202" s="154"/>
      <c r="IAJ202" s="154"/>
      <c r="IAK202" s="154"/>
      <c r="IAL202" s="154"/>
      <c r="IAM202" s="154"/>
      <c r="IAN202" s="154"/>
      <c r="IAO202" s="154"/>
      <c r="IAP202" s="154"/>
      <c r="IAQ202" s="154"/>
      <c r="IAR202" s="154"/>
      <c r="IAS202" s="154"/>
      <c r="IAT202" s="154"/>
      <c r="IAU202" s="154"/>
      <c r="IAV202" s="154"/>
      <c r="IAW202" s="154"/>
      <c r="IAX202" s="154"/>
      <c r="IAY202" s="154"/>
      <c r="IAZ202" s="154"/>
      <c r="IBA202" s="154"/>
      <c r="IBB202" s="154"/>
      <c r="IBC202" s="154"/>
      <c r="IBD202" s="154"/>
      <c r="IBE202" s="154"/>
      <c r="IBF202" s="154"/>
      <c r="IBG202" s="154"/>
      <c r="IBH202" s="154"/>
      <c r="IBI202" s="154"/>
      <c r="IBJ202" s="154"/>
      <c r="IBK202" s="154"/>
      <c r="IBL202" s="154"/>
      <c r="IBM202" s="154"/>
      <c r="IBN202" s="154"/>
      <c r="IBO202" s="154"/>
      <c r="IBP202" s="154"/>
      <c r="IBQ202" s="154"/>
      <c r="IBR202" s="154"/>
      <c r="IBS202" s="154"/>
      <c r="IBT202" s="154"/>
      <c r="IBU202" s="154"/>
      <c r="IBV202" s="154"/>
      <c r="IBW202" s="154"/>
      <c r="IBX202" s="154"/>
      <c r="IBY202" s="154"/>
      <c r="IBZ202" s="154"/>
      <c r="ICA202" s="154"/>
      <c r="ICB202" s="154"/>
      <c r="ICC202" s="154"/>
      <c r="ICD202" s="154"/>
      <c r="ICE202" s="154"/>
      <c r="ICF202" s="154"/>
      <c r="ICG202" s="154"/>
      <c r="ICH202" s="154"/>
      <c r="ICI202" s="154"/>
      <c r="ICJ202" s="154"/>
      <c r="ICK202" s="154"/>
      <c r="ICL202" s="154"/>
      <c r="ICM202" s="154"/>
      <c r="ICN202" s="154"/>
      <c r="ICO202" s="154"/>
      <c r="ICP202" s="154"/>
      <c r="ICQ202" s="154"/>
      <c r="ICR202" s="154"/>
      <c r="ICS202" s="154"/>
      <c r="ICT202" s="154"/>
      <c r="ICU202" s="154"/>
      <c r="ICV202" s="154"/>
      <c r="ICW202" s="154"/>
      <c r="ICX202" s="154"/>
      <c r="ICY202" s="154"/>
      <c r="ICZ202" s="154"/>
      <c r="IDA202" s="154"/>
      <c r="IDB202" s="154"/>
      <c r="IDC202" s="154"/>
      <c r="IDD202" s="154"/>
      <c r="IDE202" s="154"/>
      <c r="IDF202" s="154"/>
      <c r="IDG202" s="154"/>
      <c r="IDH202" s="154"/>
      <c r="IDI202" s="154"/>
      <c r="IDJ202" s="154"/>
      <c r="IDK202" s="154"/>
      <c r="IDL202" s="154"/>
      <c r="IDM202" s="154"/>
      <c r="IDN202" s="154"/>
      <c r="IDO202" s="154"/>
      <c r="IDP202" s="154"/>
      <c r="IDQ202" s="154"/>
      <c r="IDR202" s="154"/>
      <c r="IDS202" s="154"/>
      <c r="IDT202" s="154"/>
      <c r="IDU202" s="154"/>
      <c r="IDV202" s="154"/>
      <c r="IDW202" s="154"/>
      <c r="IDX202" s="154"/>
      <c r="IDY202" s="154"/>
      <c r="IDZ202" s="154"/>
      <c r="IEA202" s="154"/>
      <c r="IEB202" s="154"/>
      <c r="IEC202" s="154"/>
      <c r="IED202" s="154"/>
      <c r="IEE202" s="154"/>
      <c r="IEF202" s="154"/>
      <c r="IEG202" s="154"/>
      <c r="IEH202" s="154"/>
      <c r="IEI202" s="154"/>
      <c r="IEJ202" s="154"/>
      <c r="IEK202" s="154"/>
      <c r="IEL202" s="154"/>
      <c r="IEM202" s="154"/>
      <c r="IEN202" s="154"/>
      <c r="IEO202" s="154"/>
      <c r="IEP202" s="154"/>
      <c r="IEQ202" s="154"/>
      <c r="IER202" s="154"/>
      <c r="IES202" s="154"/>
      <c r="IET202" s="154"/>
      <c r="IEU202" s="154"/>
      <c r="IEV202" s="154"/>
      <c r="IEW202" s="154"/>
      <c r="IEX202" s="154"/>
      <c r="IEY202" s="154"/>
      <c r="IEZ202" s="154"/>
      <c r="IFA202" s="154"/>
      <c r="IFB202" s="154"/>
      <c r="IFC202" s="154"/>
      <c r="IFD202" s="154"/>
      <c r="IFE202" s="154"/>
      <c r="IFF202" s="154"/>
      <c r="IFG202" s="154"/>
      <c r="IFH202" s="154"/>
      <c r="IFI202" s="154"/>
      <c r="IFJ202" s="154"/>
      <c r="IFK202" s="154"/>
      <c r="IFL202" s="154"/>
      <c r="IFM202" s="154"/>
      <c r="IFN202" s="154"/>
      <c r="IFO202" s="154"/>
      <c r="IFP202" s="154"/>
      <c r="IFQ202" s="154"/>
      <c r="IFR202" s="154"/>
      <c r="IFS202" s="154"/>
      <c r="IFT202" s="154"/>
      <c r="IFU202" s="154"/>
      <c r="IFV202" s="154"/>
      <c r="IFW202" s="154"/>
      <c r="IFX202" s="154"/>
      <c r="IFY202" s="154"/>
      <c r="IFZ202" s="154"/>
      <c r="IGA202" s="154"/>
      <c r="IGB202" s="154"/>
      <c r="IGC202" s="154"/>
      <c r="IGD202" s="154"/>
      <c r="IGE202" s="154"/>
      <c r="IGF202" s="154"/>
      <c r="IGG202" s="154"/>
      <c r="IGH202" s="154"/>
      <c r="IGI202" s="154"/>
      <c r="IGJ202" s="154"/>
      <c r="IGK202" s="154"/>
      <c r="IGL202" s="154"/>
      <c r="IGM202" s="154"/>
      <c r="IGN202" s="154"/>
      <c r="IGO202" s="154"/>
      <c r="IGP202" s="154"/>
      <c r="IGQ202" s="154"/>
      <c r="IGR202" s="154"/>
      <c r="IGS202" s="154"/>
      <c r="IGT202" s="154"/>
      <c r="IGU202" s="154"/>
      <c r="IGV202" s="154"/>
      <c r="IGW202" s="154"/>
      <c r="IGX202" s="154"/>
      <c r="IGY202" s="154"/>
      <c r="IGZ202" s="154"/>
      <c r="IHA202" s="154"/>
      <c r="IHB202" s="154"/>
      <c r="IHC202" s="154"/>
      <c r="IHD202" s="154"/>
      <c r="IHE202" s="154"/>
      <c r="IHF202" s="154"/>
      <c r="IHG202" s="154"/>
      <c r="IHH202" s="154"/>
      <c r="IHI202" s="154"/>
      <c r="IHJ202" s="154"/>
      <c r="IHK202" s="154"/>
      <c r="IHL202" s="154"/>
      <c r="IHM202" s="154"/>
      <c r="IHN202" s="154"/>
      <c r="IHO202" s="154"/>
      <c r="IHP202" s="154"/>
      <c r="IHQ202" s="154"/>
      <c r="IHR202" s="154"/>
      <c r="IHS202" s="154"/>
      <c r="IHT202" s="154"/>
      <c r="IHU202" s="154"/>
      <c r="IHV202" s="154"/>
      <c r="IHW202" s="154"/>
      <c r="IHX202" s="154"/>
      <c r="IHY202" s="154"/>
      <c r="IHZ202" s="154"/>
      <c r="IIA202" s="154"/>
      <c r="IIB202" s="154"/>
      <c r="IIC202" s="154"/>
      <c r="IID202" s="154"/>
      <c r="IIE202" s="154"/>
      <c r="IIF202" s="154"/>
      <c r="IIG202" s="154"/>
      <c r="IIH202" s="154"/>
      <c r="III202" s="154"/>
      <c r="IIJ202" s="154"/>
      <c r="IIK202" s="154"/>
      <c r="IIL202" s="154"/>
      <c r="IIM202" s="154"/>
      <c r="IIN202" s="154"/>
      <c r="IIO202" s="154"/>
      <c r="IIP202" s="154"/>
      <c r="IIQ202" s="154"/>
      <c r="IIR202" s="154"/>
      <c r="IIS202" s="154"/>
      <c r="IIT202" s="154"/>
      <c r="IIU202" s="154"/>
      <c r="IIV202" s="154"/>
      <c r="IIW202" s="154"/>
      <c r="IIX202" s="154"/>
      <c r="IIY202" s="154"/>
      <c r="IIZ202" s="154"/>
      <c r="IJA202" s="154"/>
      <c r="IJB202" s="154"/>
      <c r="IJC202" s="154"/>
      <c r="IJD202" s="154"/>
      <c r="IJE202" s="154"/>
      <c r="IJF202" s="154"/>
      <c r="IJG202" s="154"/>
      <c r="IJH202" s="154"/>
      <c r="IJI202" s="154"/>
      <c r="IJJ202" s="154"/>
      <c r="IJK202" s="154"/>
      <c r="IJL202" s="154"/>
      <c r="IJM202" s="154"/>
      <c r="IJN202" s="154"/>
      <c r="IJO202" s="154"/>
      <c r="IJP202" s="154"/>
      <c r="IJQ202" s="154"/>
      <c r="IJR202" s="154"/>
      <c r="IJS202" s="154"/>
      <c r="IJT202" s="154"/>
      <c r="IJU202" s="154"/>
      <c r="IJV202" s="154"/>
      <c r="IJW202" s="154"/>
      <c r="IJX202" s="154"/>
      <c r="IJY202" s="154"/>
      <c r="IJZ202" s="154"/>
      <c r="IKA202" s="154"/>
      <c r="IKB202" s="154"/>
      <c r="IKC202" s="154"/>
      <c r="IKD202" s="154"/>
      <c r="IKE202" s="154"/>
      <c r="IKF202" s="154"/>
      <c r="IKG202" s="154"/>
      <c r="IKH202" s="154"/>
      <c r="IKI202" s="154"/>
      <c r="IKJ202" s="154"/>
      <c r="IKK202" s="154"/>
      <c r="IKL202" s="154"/>
      <c r="IKM202" s="154"/>
      <c r="IKN202" s="154"/>
      <c r="IKO202" s="154"/>
      <c r="IKP202" s="154"/>
      <c r="IKQ202" s="154"/>
      <c r="IKR202" s="154"/>
      <c r="IKS202" s="154"/>
      <c r="IKT202" s="154"/>
      <c r="IKU202" s="154"/>
      <c r="IKV202" s="154"/>
      <c r="IKW202" s="154"/>
      <c r="IKX202" s="154"/>
      <c r="IKY202" s="154"/>
      <c r="IKZ202" s="154"/>
      <c r="ILA202" s="154"/>
      <c r="ILB202" s="154"/>
      <c r="ILC202" s="154"/>
      <c r="ILD202" s="154"/>
      <c r="ILE202" s="154"/>
      <c r="ILF202" s="154"/>
      <c r="ILG202" s="154"/>
      <c r="ILH202" s="154"/>
      <c r="ILI202" s="154"/>
      <c r="ILJ202" s="154"/>
      <c r="ILK202" s="154"/>
      <c r="ILL202" s="154"/>
      <c r="ILM202" s="154"/>
      <c r="ILN202" s="154"/>
      <c r="ILO202" s="154"/>
      <c r="ILP202" s="154"/>
      <c r="ILQ202" s="154"/>
      <c r="ILR202" s="154"/>
      <c r="ILS202" s="154"/>
      <c r="ILT202" s="154"/>
      <c r="ILU202" s="154"/>
      <c r="ILV202" s="154"/>
      <c r="ILW202" s="154"/>
      <c r="ILX202" s="154"/>
      <c r="ILY202" s="154"/>
      <c r="ILZ202" s="154"/>
      <c r="IMA202" s="154"/>
      <c r="IMB202" s="154"/>
      <c r="IMC202" s="154"/>
      <c r="IMD202" s="154"/>
      <c r="IME202" s="154"/>
      <c r="IMF202" s="154"/>
      <c r="IMG202" s="154"/>
      <c r="IMH202" s="154"/>
      <c r="IMI202" s="154"/>
      <c r="IMJ202" s="154"/>
      <c r="IMK202" s="154"/>
      <c r="IML202" s="154"/>
      <c r="IMM202" s="154"/>
      <c r="IMN202" s="154"/>
      <c r="IMO202" s="154"/>
      <c r="IMP202" s="154"/>
      <c r="IMQ202" s="154"/>
      <c r="IMR202" s="154"/>
      <c r="IMS202" s="154"/>
      <c r="IMT202" s="154"/>
      <c r="IMU202" s="154"/>
      <c r="IMV202" s="154"/>
      <c r="IMW202" s="154"/>
      <c r="IMX202" s="154"/>
      <c r="IMY202" s="154"/>
      <c r="IMZ202" s="154"/>
      <c r="INA202" s="154"/>
      <c r="INB202" s="154"/>
      <c r="INC202" s="154"/>
      <c r="IND202" s="154"/>
      <c r="INE202" s="154"/>
      <c r="INF202" s="154"/>
      <c r="ING202" s="154"/>
      <c r="INH202" s="154"/>
      <c r="INI202" s="154"/>
      <c r="INJ202" s="154"/>
      <c r="INK202" s="154"/>
      <c r="INL202" s="154"/>
      <c r="INM202" s="154"/>
      <c r="INN202" s="154"/>
      <c r="INO202" s="154"/>
      <c r="INP202" s="154"/>
      <c r="INQ202" s="154"/>
      <c r="INR202" s="154"/>
      <c r="INS202" s="154"/>
      <c r="INT202" s="154"/>
      <c r="INU202" s="154"/>
      <c r="INV202" s="154"/>
      <c r="INW202" s="154"/>
      <c r="INX202" s="154"/>
      <c r="INY202" s="154"/>
      <c r="INZ202" s="154"/>
      <c r="IOA202" s="154"/>
      <c r="IOB202" s="154"/>
      <c r="IOC202" s="154"/>
      <c r="IOD202" s="154"/>
      <c r="IOE202" s="154"/>
      <c r="IOF202" s="154"/>
      <c r="IOG202" s="154"/>
      <c r="IOH202" s="154"/>
      <c r="IOI202" s="154"/>
      <c r="IOJ202" s="154"/>
      <c r="IOK202" s="154"/>
      <c r="IOL202" s="154"/>
      <c r="IOM202" s="154"/>
      <c r="ION202" s="154"/>
      <c r="IOO202" s="154"/>
      <c r="IOP202" s="154"/>
      <c r="IOQ202" s="154"/>
      <c r="IOR202" s="154"/>
      <c r="IOS202" s="154"/>
      <c r="IOT202" s="154"/>
      <c r="IOU202" s="154"/>
      <c r="IOV202" s="154"/>
      <c r="IOW202" s="154"/>
      <c r="IOX202" s="154"/>
      <c r="IOY202" s="154"/>
      <c r="IOZ202" s="154"/>
      <c r="IPA202" s="154"/>
      <c r="IPB202" s="154"/>
      <c r="IPC202" s="154"/>
      <c r="IPD202" s="154"/>
      <c r="IPE202" s="154"/>
      <c r="IPF202" s="154"/>
      <c r="IPG202" s="154"/>
      <c r="IPH202" s="154"/>
      <c r="IPI202" s="154"/>
      <c r="IPJ202" s="154"/>
      <c r="IPK202" s="154"/>
      <c r="IPL202" s="154"/>
      <c r="IPM202" s="154"/>
      <c r="IPN202" s="154"/>
      <c r="IPO202" s="154"/>
      <c r="IPP202" s="154"/>
      <c r="IPQ202" s="154"/>
      <c r="IPR202" s="154"/>
      <c r="IPS202" s="154"/>
      <c r="IPT202" s="154"/>
      <c r="IPU202" s="154"/>
      <c r="IPV202" s="154"/>
      <c r="IPW202" s="154"/>
      <c r="IPX202" s="154"/>
      <c r="IPY202" s="154"/>
      <c r="IPZ202" s="154"/>
      <c r="IQA202" s="154"/>
      <c r="IQB202" s="154"/>
      <c r="IQC202" s="154"/>
      <c r="IQD202" s="154"/>
      <c r="IQE202" s="154"/>
      <c r="IQF202" s="154"/>
      <c r="IQG202" s="154"/>
      <c r="IQH202" s="154"/>
      <c r="IQI202" s="154"/>
      <c r="IQJ202" s="154"/>
      <c r="IQK202" s="154"/>
      <c r="IQL202" s="154"/>
      <c r="IQM202" s="154"/>
      <c r="IQN202" s="154"/>
      <c r="IQO202" s="154"/>
      <c r="IQP202" s="154"/>
      <c r="IQQ202" s="154"/>
      <c r="IQR202" s="154"/>
      <c r="IQS202" s="154"/>
      <c r="IQT202" s="154"/>
      <c r="IQU202" s="154"/>
      <c r="IQV202" s="154"/>
      <c r="IQW202" s="154"/>
      <c r="IQX202" s="154"/>
      <c r="IQY202" s="154"/>
      <c r="IQZ202" s="154"/>
      <c r="IRA202" s="154"/>
      <c r="IRB202" s="154"/>
      <c r="IRC202" s="154"/>
      <c r="IRD202" s="154"/>
      <c r="IRE202" s="154"/>
      <c r="IRF202" s="154"/>
      <c r="IRG202" s="154"/>
      <c r="IRH202" s="154"/>
      <c r="IRI202" s="154"/>
      <c r="IRJ202" s="154"/>
      <c r="IRK202" s="154"/>
      <c r="IRL202" s="154"/>
      <c r="IRM202" s="154"/>
      <c r="IRN202" s="154"/>
      <c r="IRO202" s="154"/>
      <c r="IRP202" s="154"/>
      <c r="IRQ202" s="154"/>
      <c r="IRR202" s="154"/>
      <c r="IRS202" s="154"/>
      <c r="IRT202" s="154"/>
      <c r="IRU202" s="154"/>
      <c r="IRV202" s="154"/>
      <c r="IRW202" s="154"/>
      <c r="IRX202" s="154"/>
      <c r="IRY202" s="154"/>
      <c r="IRZ202" s="154"/>
      <c r="ISA202" s="154"/>
      <c r="ISB202" s="154"/>
      <c r="ISC202" s="154"/>
      <c r="ISD202" s="154"/>
      <c r="ISE202" s="154"/>
      <c r="ISF202" s="154"/>
      <c r="ISG202" s="154"/>
      <c r="ISH202" s="154"/>
      <c r="ISI202" s="154"/>
      <c r="ISJ202" s="154"/>
      <c r="ISK202" s="154"/>
      <c r="ISL202" s="154"/>
      <c r="ISM202" s="154"/>
      <c r="ISN202" s="154"/>
      <c r="ISO202" s="154"/>
      <c r="ISP202" s="154"/>
      <c r="ISQ202" s="154"/>
      <c r="ISR202" s="154"/>
      <c r="ISS202" s="154"/>
      <c r="IST202" s="154"/>
      <c r="ISU202" s="154"/>
      <c r="ISV202" s="154"/>
      <c r="ISW202" s="154"/>
      <c r="ISX202" s="154"/>
      <c r="ISY202" s="154"/>
      <c r="ISZ202" s="154"/>
      <c r="ITA202" s="154"/>
      <c r="ITB202" s="154"/>
      <c r="ITC202" s="154"/>
      <c r="ITD202" s="154"/>
      <c r="ITE202" s="154"/>
      <c r="ITF202" s="154"/>
      <c r="ITG202" s="154"/>
      <c r="ITH202" s="154"/>
      <c r="ITI202" s="154"/>
      <c r="ITJ202" s="154"/>
      <c r="ITK202" s="154"/>
      <c r="ITL202" s="154"/>
      <c r="ITM202" s="154"/>
      <c r="ITN202" s="154"/>
      <c r="ITO202" s="154"/>
      <c r="ITP202" s="154"/>
      <c r="ITQ202" s="154"/>
      <c r="ITR202" s="154"/>
      <c r="ITS202" s="154"/>
      <c r="ITT202" s="154"/>
      <c r="ITU202" s="154"/>
      <c r="ITV202" s="154"/>
      <c r="ITW202" s="154"/>
      <c r="ITX202" s="154"/>
      <c r="ITY202" s="154"/>
      <c r="ITZ202" s="154"/>
      <c r="IUA202" s="154"/>
      <c r="IUB202" s="154"/>
      <c r="IUC202" s="154"/>
      <c r="IUD202" s="154"/>
      <c r="IUE202" s="154"/>
      <c r="IUF202" s="154"/>
      <c r="IUG202" s="154"/>
      <c r="IUH202" s="154"/>
      <c r="IUI202" s="154"/>
      <c r="IUJ202" s="154"/>
      <c r="IUK202" s="154"/>
      <c r="IUL202" s="154"/>
      <c r="IUM202" s="154"/>
      <c r="IUN202" s="154"/>
      <c r="IUO202" s="154"/>
      <c r="IUP202" s="154"/>
      <c r="IUQ202" s="154"/>
      <c r="IUR202" s="154"/>
      <c r="IUS202" s="154"/>
      <c r="IUT202" s="154"/>
      <c r="IUU202" s="154"/>
      <c r="IUV202" s="154"/>
      <c r="IUW202" s="154"/>
      <c r="IUX202" s="154"/>
      <c r="IUY202" s="154"/>
      <c r="IUZ202" s="154"/>
      <c r="IVA202" s="154"/>
      <c r="IVB202" s="154"/>
      <c r="IVC202" s="154"/>
      <c r="IVD202" s="154"/>
      <c r="IVE202" s="154"/>
      <c r="IVF202" s="154"/>
      <c r="IVG202" s="154"/>
      <c r="IVH202" s="154"/>
      <c r="IVI202" s="154"/>
      <c r="IVJ202" s="154"/>
      <c r="IVK202" s="154"/>
      <c r="IVL202" s="154"/>
      <c r="IVM202" s="154"/>
      <c r="IVN202" s="154"/>
      <c r="IVO202" s="154"/>
      <c r="IVP202" s="154"/>
      <c r="IVQ202" s="154"/>
      <c r="IVR202" s="154"/>
      <c r="IVS202" s="154"/>
      <c r="IVT202" s="154"/>
      <c r="IVU202" s="154"/>
      <c r="IVV202" s="154"/>
      <c r="IVW202" s="154"/>
      <c r="IVX202" s="154"/>
      <c r="IVY202" s="154"/>
      <c r="IVZ202" s="154"/>
      <c r="IWA202" s="154"/>
      <c r="IWB202" s="154"/>
      <c r="IWC202" s="154"/>
      <c r="IWD202" s="154"/>
      <c r="IWE202" s="154"/>
      <c r="IWF202" s="154"/>
      <c r="IWG202" s="154"/>
      <c r="IWH202" s="154"/>
      <c r="IWI202" s="154"/>
      <c r="IWJ202" s="154"/>
      <c r="IWK202" s="154"/>
      <c r="IWL202" s="154"/>
      <c r="IWM202" s="154"/>
      <c r="IWN202" s="154"/>
      <c r="IWO202" s="154"/>
      <c r="IWP202" s="154"/>
      <c r="IWQ202" s="154"/>
      <c r="IWR202" s="154"/>
      <c r="IWS202" s="154"/>
      <c r="IWT202" s="154"/>
      <c r="IWU202" s="154"/>
      <c r="IWV202" s="154"/>
      <c r="IWW202" s="154"/>
      <c r="IWX202" s="154"/>
      <c r="IWY202" s="154"/>
      <c r="IWZ202" s="154"/>
      <c r="IXA202" s="154"/>
      <c r="IXB202" s="154"/>
      <c r="IXC202" s="154"/>
      <c r="IXD202" s="154"/>
      <c r="IXE202" s="154"/>
      <c r="IXF202" s="154"/>
      <c r="IXG202" s="154"/>
      <c r="IXH202" s="154"/>
      <c r="IXI202" s="154"/>
      <c r="IXJ202" s="154"/>
      <c r="IXK202" s="154"/>
      <c r="IXL202" s="154"/>
      <c r="IXM202" s="154"/>
      <c r="IXN202" s="154"/>
      <c r="IXO202" s="154"/>
      <c r="IXP202" s="154"/>
      <c r="IXQ202" s="154"/>
      <c r="IXR202" s="154"/>
      <c r="IXS202" s="154"/>
      <c r="IXT202" s="154"/>
      <c r="IXU202" s="154"/>
      <c r="IXV202" s="154"/>
      <c r="IXW202" s="154"/>
      <c r="IXX202" s="154"/>
      <c r="IXY202" s="154"/>
      <c r="IXZ202" s="154"/>
      <c r="IYA202" s="154"/>
      <c r="IYB202" s="154"/>
      <c r="IYC202" s="154"/>
      <c r="IYD202" s="154"/>
      <c r="IYE202" s="154"/>
      <c r="IYF202" s="154"/>
      <c r="IYG202" s="154"/>
      <c r="IYH202" s="154"/>
      <c r="IYI202" s="154"/>
      <c r="IYJ202" s="154"/>
      <c r="IYK202" s="154"/>
      <c r="IYL202" s="154"/>
      <c r="IYM202" s="154"/>
      <c r="IYN202" s="154"/>
      <c r="IYO202" s="154"/>
      <c r="IYP202" s="154"/>
      <c r="IYQ202" s="154"/>
      <c r="IYR202" s="154"/>
      <c r="IYS202" s="154"/>
      <c r="IYT202" s="154"/>
      <c r="IYU202" s="154"/>
      <c r="IYV202" s="154"/>
      <c r="IYW202" s="154"/>
      <c r="IYX202" s="154"/>
      <c r="IYY202" s="154"/>
      <c r="IYZ202" s="154"/>
      <c r="IZA202" s="154"/>
      <c r="IZB202" s="154"/>
      <c r="IZC202" s="154"/>
      <c r="IZD202" s="154"/>
      <c r="IZE202" s="154"/>
      <c r="IZF202" s="154"/>
      <c r="IZG202" s="154"/>
      <c r="IZH202" s="154"/>
      <c r="IZI202" s="154"/>
      <c r="IZJ202" s="154"/>
      <c r="IZK202" s="154"/>
      <c r="IZL202" s="154"/>
      <c r="IZM202" s="154"/>
      <c r="IZN202" s="154"/>
      <c r="IZO202" s="154"/>
      <c r="IZP202" s="154"/>
      <c r="IZQ202" s="154"/>
      <c r="IZR202" s="154"/>
      <c r="IZS202" s="154"/>
      <c r="IZT202" s="154"/>
      <c r="IZU202" s="154"/>
      <c r="IZV202" s="154"/>
      <c r="IZW202" s="154"/>
      <c r="IZX202" s="154"/>
      <c r="IZY202" s="154"/>
      <c r="IZZ202" s="154"/>
      <c r="JAA202" s="154"/>
      <c r="JAB202" s="154"/>
      <c r="JAC202" s="154"/>
      <c r="JAD202" s="154"/>
      <c r="JAE202" s="154"/>
      <c r="JAF202" s="154"/>
      <c r="JAG202" s="154"/>
      <c r="JAH202" s="154"/>
      <c r="JAI202" s="154"/>
      <c r="JAJ202" s="154"/>
      <c r="JAK202" s="154"/>
      <c r="JAL202" s="154"/>
      <c r="JAM202" s="154"/>
      <c r="JAN202" s="154"/>
      <c r="JAO202" s="154"/>
      <c r="JAP202" s="154"/>
      <c r="JAQ202" s="154"/>
      <c r="JAR202" s="154"/>
      <c r="JAS202" s="154"/>
      <c r="JAT202" s="154"/>
      <c r="JAU202" s="154"/>
      <c r="JAV202" s="154"/>
      <c r="JAW202" s="154"/>
      <c r="JAX202" s="154"/>
      <c r="JAY202" s="154"/>
      <c r="JAZ202" s="154"/>
      <c r="JBA202" s="154"/>
      <c r="JBB202" s="154"/>
      <c r="JBC202" s="154"/>
      <c r="JBD202" s="154"/>
      <c r="JBE202" s="154"/>
      <c r="JBF202" s="154"/>
      <c r="JBG202" s="154"/>
      <c r="JBH202" s="154"/>
      <c r="JBI202" s="154"/>
      <c r="JBJ202" s="154"/>
      <c r="JBK202" s="154"/>
      <c r="JBL202" s="154"/>
      <c r="JBM202" s="154"/>
      <c r="JBN202" s="154"/>
      <c r="JBO202" s="154"/>
      <c r="JBP202" s="154"/>
      <c r="JBQ202" s="154"/>
      <c r="JBR202" s="154"/>
      <c r="JBS202" s="154"/>
      <c r="JBT202" s="154"/>
      <c r="JBU202" s="154"/>
      <c r="JBV202" s="154"/>
      <c r="JBW202" s="154"/>
      <c r="JBX202" s="154"/>
      <c r="JBY202" s="154"/>
      <c r="JBZ202" s="154"/>
      <c r="JCA202" s="154"/>
      <c r="JCB202" s="154"/>
      <c r="JCC202" s="154"/>
      <c r="JCD202" s="154"/>
      <c r="JCE202" s="154"/>
      <c r="JCF202" s="154"/>
      <c r="JCG202" s="154"/>
      <c r="JCH202" s="154"/>
      <c r="JCI202" s="154"/>
      <c r="JCJ202" s="154"/>
      <c r="JCK202" s="154"/>
      <c r="JCL202" s="154"/>
      <c r="JCM202" s="154"/>
      <c r="JCN202" s="154"/>
      <c r="JCO202" s="154"/>
      <c r="JCP202" s="154"/>
      <c r="JCQ202" s="154"/>
      <c r="JCR202" s="154"/>
      <c r="JCS202" s="154"/>
      <c r="JCT202" s="154"/>
      <c r="JCU202" s="154"/>
      <c r="JCV202" s="154"/>
      <c r="JCW202" s="154"/>
      <c r="JCX202" s="154"/>
      <c r="JCY202" s="154"/>
      <c r="JCZ202" s="154"/>
      <c r="JDA202" s="154"/>
      <c r="JDB202" s="154"/>
      <c r="JDC202" s="154"/>
      <c r="JDD202" s="154"/>
      <c r="JDE202" s="154"/>
      <c r="JDF202" s="154"/>
      <c r="JDG202" s="154"/>
      <c r="JDH202" s="154"/>
      <c r="JDI202" s="154"/>
      <c r="JDJ202" s="154"/>
      <c r="JDK202" s="154"/>
      <c r="JDL202" s="154"/>
      <c r="JDM202" s="154"/>
      <c r="JDN202" s="154"/>
      <c r="JDO202" s="154"/>
      <c r="JDP202" s="154"/>
      <c r="JDQ202" s="154"/>
      <c r="JDR202" s="154"/>
      <c r="JDS202" s="154"/>
      <c r="JDT202" s="154"/>
      <c r="JDU202" s="154"/>
      <c r="JDV202" s="154"/>
      <c r="JDW202" s="154"/>
      <c r="JDX202" s="154"/>
      <c r="JDY202" s="154"/>
      <c r="JDZ202" s="154"/>
      <c r="JEA202" s="154"/>
      <c r="JEB202" s="154"/>
      <c r="JEC202" s="154"/>
      <c r="JED202" s="154"/>
      <c r="JEE202" s="154"/>
      <c r="JEF202" s="154"/>
      <c r="JEG202" s="154"/>
      <c r="JEH202" s="154"/>
      <c r="JEI202" s="154"/>
      <c r="JEJ202" s="154"/>
      <c r="JEK202" s="154"/>
      <c r="JEL202" s="154"/>
      <c r="JEM202" s="154"/>
      <c r="JEN202" s="154"/>
      <c r="JEO202" s="154"/>
      <c r="JEP202" s="154"/>
      <c r="JEQ202" s="154"/>
      <c r="JER202" s="154"/>
      <c r="JES202" s="154"/>
      <c r="JET202" s="154"/>
      <c r="JEU202" s="154"/>
      <c r="JEV202" s="154"/>
      <c r="JEW202" s="154"/>
      <c r="JEX202" s="154"/>
      <c r="JEY202" s="154"/>
      <c r="JEZ202" s="154"/>
      <c r="JFA202" s="154"/>
      <c r="JFB202" s="154"/>
      <c r="JFC202" s="154"/>
      <c r="JFD202" s="154"/>
      <c r="JFE202" s="154"/>
      <c r="JFF202" s="154"/>
      <c r="JFG202" s="154"/>
      <c r="JFH202" s="154"/>
      <c r="JFI202" s="154"/>
      <c r="JFJ202" s="154"/>
      <c r="JFK202" s="154"/>
      <c r="JFL202" s="154"/>
      <c r="JFM202" s="154"/>
      <c r="JFN202" s="154"/>
      <c r="JFO202" s="154"/>
      <c r="JFP202" s="154"/>
      <c r="JFQ202" s="154"/>
      <c r="JFR202" s="154"/>
      <c r="JFS202" s="154"/>
      <c r="JFT202" s="154"/>
      <c r="JFU202" s="154"/>
      <c r="JFV202" s="154"/>
      <c r="JFW202" s="154"/>
      <c r="JFX202" s="154"/>
      <c r="JFY202" s="154"/>
      <c r="JFZ202" s="154"/>
      <c r="JGA202" s="154"/>
      <c r="JGB202" s="154"/>
      <c r="JGC202" s="154"/>
      <c r="JGD202" s="154"/>
      <c r="JGE202" s="154"/>
      <c r="JGF202" s="154"/>
      <c r="JGG202" s="154"/>
      <c r="JGH202" s="154"/>
      <c r="JGI202" s="154"/>
      <c r="JGJ202" s="154"/>
      <c r="JGK202" s="154"/>
      <c r="JGL202" s="154"/>
      <c r="JGM202" s="154"/>
      <c r="JGN202" s="154"/>
      <c r="JGO202" s="154"/>
      <c r="JGP202" s="154"/>
      <c r="JGQ202" s="154"/>
      <c r="JGR202" s="154"/>
      <c r="JGS202" s="154"/>
      <c r="JGT202" s="154"/>
      <c r="JGU202" s="154"/>
      <c r="JGV202" s="154"/>
      <c r="JGW202" s="154"/>
      <c r="JGX202" s="154"/>
      <c r="JGY202" s="154"/>
      <c r="JGZ202" s="154"/>
      <c r="JHA202" s="154"/>
      <c r="JHB202" s="154"/>
      <c r="JHC202" s="154"/>
      <c r="JHD202" s="154"/>
      <c r="JHE202" s="154"/>
      <c r="JHF202" s="154"/>
      <c r="JHG202" s="154"/>
      <c r="JHH202" s="154"/>
      <c r="JHI202" s="154"/>
      <c r="JHJ202" s="154"/>
      <c r="JHK202" s="154"/>
      <c r="JHL202" s="154"/>
      <c r="JHM202" s="154"/>
      <c r="JHN202" s="154"/>
      <c r="JHO202" s="154"/>
      <c r="JHP202" s="154"/>
      <c r="JHQ202" s="154"/>
      <c r="JHR202" s="154"/>
      <c r="JHS202" s="154"/>
      <c r="JHT202" s="154"/>
      <c r="JHU202" s="154"/>
      <c r="JHV202" s="154"/>
      <c r="JHW202" s="154"/>
      <c r="JHX202" s="154"/>
      <c r="JHY202" s="154"/>
      <c r="JHZ202" s="154"/>
      <c r="JIA202" s="154"/>
      <c r="JIB202" s="154"/>
      <c r="JIC202" s="154"/>
      <c r="JID202" s="154"/>
      <c r="JIE202" s="154"/>
      <c r="JIF202" s="154"/>
      <c r="JIG202" s="154"/>
      <c r="JIH202" s="154"/>
      <c r="JII202" s="154"/>
      <c r="JIJ202" s="154"/>
      <c r="JIK202" s="154"/>
      <c r="JIL202" s="154"/>
      <c r="JIM202" s="154"/>
      <c r="JIN202" s="154"/>
      <c r="JIO202" s="154"/>
      <c r="JIP202" s="154"/>
      <c r="JIQ202" s="154"/>
      <c r="JIR202" s="154"/>
      <c r="JIS202" s="154"/>
      <c r="JIT202" s="154"/>
      <c r="JIU202" s="154"/>
      <c r="JIV202" s="154"/>
      <c r="JIW202" s="154"/>
      <c r="JIX202" s="154"/>
      <c r="JIY202" s="154"/>
      <c r="JIZ202" s="154"/>
      <c r="JJA202" s="154"/>
      <c r="JJB202" s="154"/>
      <c r="JJC202" s="154"/>
      <c r="JJD202" s="154"/>
      <c r="JJE202" s="154"/>
      <c r="JJF202" s="154"/>
      <c r="JJG202" s="154"/>
      <c r="JJH202" s="154"/>
      <c r="JJI202" s="154"/>
      <c r="JJJ202" s="154"/>
      <c r="JJK202" s="154"/>
      <c r="JJL202" s="154"/>
      <c r="JJM202" s="154"/>
      <c r="JJN202" s="154"/>
      <c r="JJO202" s="154"/>
      <c r="JJP202" s="154"/>
      <c r="JJQ202" s="154"/>
      <c r="JJR202" s="154"/>
      <c r="JJS202" s="154"/>
      <c r="JJT202" s="154"/>
      <c r="JJU202" s="154"/>
      <c r="JJV202" s="154"/>
      <c r="JJW202" s="154"/>
      <c r="JJX202" s="154"/>
      <c r="JJY202" s="154"/>
      <c r="JJZ202" s="154"/>
      <c r="JKA202" s="154"/>
      <c r="JKB202" s="154"/>
      <c r="JKC202" s="154"/>
      <c r="JKD202" s="154"/>
      <c r="JKE202" s="154"/>
      <c r="JKF202" s="154"/>
      <c r="JKG202" s="154"/>
      <c r="JKH202" s="154"/>
      <c r="JKI202" s="154"/>
      <c r="JKJ202" s="154"/>
      <c r="JKK202" s="154"/>
      <c r="JKL202" s="154"/>
      <c r="JKM202" s="154"/>
      <c r="JKN202" s="154"/>
      <c r="JKO202" s="154"/>
      <c r="JKP202" s="154"/>
      <c r="JKQ202" s="154"/>
      <c r="JKR202" s="154"/>
      <c r="JKS202" s="154"/>
      <c r="JKT202" s="154"/>
      <c r="JKU202" s="154"/>
      <c r="JKV202" s="154"/>
      <c r="JKW202" s="154"/>
      <c r="JKX202" s="154"/>
      <c r="JKY202" s="154"/>
      <c r="JKZ202" s="154"/>
      <c r="JLA202" s="154"/>
      <c r="JLB202" s="154"/>
      <c r="JLC202" s="154"/>
      <c r="JLD202" s="154"/>
      <c r="JLE202" s="154"/>
      <c r="JLF202" s="154"/>
      <c r="JLG202" s="154"/>
      <c r="JLH202" s="154"/>
      <c r="JLI202" s="154"/>
      <c r="JLJ202" s="154"/>
      <c r="JLK202" s="154"/>
      <c r="JLL202" s="154"/>
      <c r="JLM202" s="154"/>
      <c r="JLN202" s="154"/>
      <c r="JLO202" s="154"/>
      <c r="JLP202" s="154"/>
      <c r="JLQ202" s="154"/>
      <c r="JLR202" s="154"/>
      <c r="JLS202" s="154"/>
      <c r="JLT202" s="154"/>
      <c r="JLU202" s="154"/>
      <c r="JLV202" s="154"/>
      <c r="JLW202" s="154"/>
      <c r="JLX202" s="154"/>
      <c r="JLY202" s="154"/>
      <c r="JLZ202" s="154"/>
      <c r="JMA202" s="154"/>
      <c r="JMB202" s="154"/>
      <c r="JMC202" s="154"/>
      <c r="JMD202" s="154"/>
      <c r="JME202" s="154"/>
      <c r="JMF202" s="154"/>
      <c r="JMG202" s="154"/>
      <c r="JMH202" s="154"/>
      <c r="JMI202" s="154"/>
      <c r="JMJ202" s="154"/>
      <c r="JMK202" s="154"/>
      <c r="JML202" s="154"/>
      <c r="JMM202" s="154"/>
      <c r="JMN202" s="154"/>
      <c r="JMO202" s="154"/>
      <c r="JMP202" s="154"/>
      <c r="JMQ202" s="154"/>
      <c r="JMR202" s="154"/>
      <c r="JMS202" s="154"/>
      <c r="JMT202" s="154"/>
      <c r="JMU202" s="154"/>
      <c r="JMV202" s="154"/>
      <c r="JMW202" s="154"/>
      <c r="JMX202" s="154"/>
      <c r="JMY202" s="154"/>
      <c r="JMZ202" s="154"/>
      <c r="JNA202" s="154"/>
      <c r="JNB202" s="154"/>
      <c r="JNC202" s="154"/>
      <c r="JND202" s="154"/>
      <c r="JNE202" s="154"/>
      <c r="JNF202" s="154"/>
      <c r="JNG202" s="154"/>
      <c r="JNH202" s="154"/>
      <c r="JNI202" s="154"/>
      <c r="JNJ202" s="154"/>
      <c r="JNK202" s="154"/>
      <c r="JNL202" s="154"/>
      <c r="JNM202" s="154"/>
      <c r="JNN202" s="154"/>
      <c r="JNO202" s="154"/>
      <c r="JNP202" s="154"/>
      <c r="JNQ202" s="154"/>
      <c r="JNR202" s="154"/>
      <c r="JNS202" s="154"/>
      <c r="JNT202" s="154"/>
      <c r="JNU202" s="154"/>
      <c r="JNV202" s="154"/>
      <c r="JNW202" s="154"/>
      <c r="JNX202" s="154"/>
      <c r="JNY202" s="154"/>
      <c r="JNZ202" s="154"/>
      <c r="JOA202" s="154"/>
      <c r="JOB202" s="154"/>
      <c r="JOC202" s="154"/>
      <c r="JOD202" s="154"/>
      <c r="JOE202" s="154"/>
      <c r="JOF202" s="154"/>
      <c r="JOG202" s="154"/>
      <c r="JOH202" s="154"/>
      <c r="JOI202" s="154"/>
      <c r="JOJ202" s="154"/>
      <c r="JOK202" s="154"/>
      <c r="JOL202" s="154"/>
      <c r="JOM202" s="154"/>
      <c r="JON202" s="154"/>
      <c r="JOO202" s="154"/>
      <c r="JOP202" s="154"/>
      <c r="JOQ202" s="154"/>
      <c r="JOR202" s="154"/>
      <c r="JOS202" s="154"/>
      <c r="JOT202" s="154"/>
      <c r="JOU202" s="154"/>
      <c r="JOV202" s="154"/>
      <c r="JOW202" s="154"/>
      <c r="JOX202" s="154"/>
      <c r="JOY202" s="154"/>
      <c r="JOZ202" s="154"/>
      <c r="JPA202" s="154"/>
      <c r="JPB202" s="154"/>
      <c r="JPC202" s="154"/>
      <c r="JPD202" s="154"/>
      <c r="JPE202" s="154"/>
      <c r="JPF202" s="154"/>
      <c r="JPG202" s="154"/>
      <c r="JPH202" s="154"/>
      <c r="JPI202" s="154"/>
      <c r="JPJ202" s="154"/>
      <c r="JPK202" s="154"/>
      <c r="JPL202" s="154"/>
      <c r="JPM202" s="154"/>
      <c r="JPN202" s="154"/>
      <c r="JPO202" s="154"/>
      <c r="JPP202" s="154"/>
      <c r="JPQ202" s="154"/>
      <c r="JPR202" s="154"/>
      <c r="JPS202" s="154"/>
      <c r="JPT202" s="154"/>
      <c r="JPU202" s="154"/>
      <c r="JPV202" s="154"/>
      <c r="JPW202" s="154"/>
      <c r="JPX202" s="154"/>
      <c r="JPY202" s="154"/>
      <c r="JPZ202" s="154"/>
      <c r="JQA202" s="154"/>
      <c r="JQB202" s="154"/>
      <c r="JQC202" s="154"/>
      <c r="JQD202" s="154"/>
      <c r="JQE202" s="154"/>
      <c r="JQF202" s="154"/>
      <c r="JQG202" s="154"/>
      <c r="JQH202" s="154"/>
      <c r="JQI202" s="154"/>
      <c r="JQJ202" s="154"/>
      <c r="JQK202" s="154"/>
      <c r="JQL202" s="154"/>
      <c r="JQM202" s="154"/>
      <c r="JQN202" s="154"/>
      <c r="JQO202" s="154"/>
      <c r="JQP202" s="154"/>
      <c r="JQQ202" s="154"/>
      <c r="JQR202" s="154"/>
      <c r="JQS202" s="154"/>
      <c r="JQT202" s="154"/>
      <c r="JQU202" s="154"/>
      <c r="JQV202" s="154"/>
      <c r="JQW202" s="154"/>
      <c r="JQX202" s="154"/>
      <c r="JQY202" s="154"/>
      <c r="JQZ202" s="154"/>
      <c r="JRA202" s="154"/>
      <c r="JRB202" s="154"/>
      <c r="JRC202" s="154"/>
      <c r="JRD202" s="154"/>
      <c r="JRE202" s="154"/>
      <c r="JRF202" s="154"/>
      <c r="JRG202" s="154"/>
      <c r="JRH202" s="154"/>
      <c r="JRI202" s="154"/>
      <c r="JRJ202" s="154"/>
      <c r="JRK202" s="154"/>
      <c r="JRL202" s="154"/>
      <c r="JRM202" s="154"/>
      <c r="JRN202" s="154"/>
      <c r="JRO202" s="154"/>
      <c r="JRP202" s="154"/>
      <c r="JRQ202" s="154"/>
      <c r="JRR202" s="154"/>
      <c r="JRS202" s="154"/>
      <c r="JRT202" s="154"/>
      <c r="JRU202" s="154"/>
      <c r="JRV202" s="154"/>
      <c r="JRW202" s="154"/>
      <c r="JRX202" s="154"/>
      <c r="JRY202" s="154"/>
      <c r="JRZ202" s="154"/>
      <c r="JSA202" s="154"/>
      <c r="JSB202" s="154"/>
      <c r="JSC202" s="154"/>
      <c r="JSD202" s="154"/>
      <c r="JSE202" s="154"/>
      <c r="JSF202" s="154"/>
      <c r="JSG202" s="154"/>
      <c r="JSH202" s="154"/>
      <c r="JSI202" s="154"/>
      <c r="JSJ202" s="154"/>
      <c r="JSK202" s="154"/>
      <c r="JSL202" s="154"/>
      <c r="JSM202" s="154"/>
      <c r="JSN202" s="154"/>
      <c r="JSO202" s="154"/>
      <c r="JSP202" s="154"/>
      <c r="JSQ202" s="154"/>
      <c r="JSR202" s="154"/>
      <c r="JSS202" s="154"/>
      <c r="JST202" s="154"/>
      <c r="JSU202" s="154"/>
      <c r="JSV202" s="154"/>
      <c r="JSW202" s="154"/>
      <c r="JSX202" s="154"/>
      <c r="JSY202" s="154"/>
      <c r="JSZ202" s="154"/>
      <c r="JTA202" s="154"/>
      <c r="JTB202" s="154"/>
      <c r="JTC202" s="154"/>
      <c r="JTD202" s="154"/>
      <c r="JTE202" s="154"/>
      <c r="JTF202" s="154"/>
      <c r="JTG202" s="154"/>
      <c r="JTH202" s="154"/>
      <c r="JTI202" s="154"/>
      <c r="JTJ202" s="154"/>
      <c r="JTK202" s="154"/>
      <c r="JTL202" s="154"/>
      <c r="JTM202" s="154"/>
      <c r="JTN202" s="154"/>
      <c r="JTO202" s="154"/>
      <c r="JTP202" s="154"/>
      <c r="JTQ202" s="154"/>
      <c r="JTR202" s="154"/>
      <c r="JTS202" s="154"/>
      <c r="JTT202" s="154"/>
      <c r="JTU202" s="154"/>
      <c r="JTV202" s="154"/>
      <c r="JTW202" s="154"/>
      <c r="JTX202" s="154"/>
      <c r="JTY202" s="154"/>
      <c r="JTZ202" s="154"/>
      <c r="JUA202" s="154"/>
      <c r="JUB202" s="154"/>
      <c r="JUC202" s="154"/>
      <c r="JUD202" s="154"/>
      <c r="JUE202" s="154"/>
      <c r="JUF202" s="154"/>
      <c r="JUG202" s="154"/>
      <c r="JUH202" s="154"/>
      <c r="JUI202" s="154"/>
      <c r="JUJ202" s="154"/>
      <c r="JUK202" s="154"/>
      <c r="JUL202" s="154"/>
      <c r="JUM202" s="154"/>
      <c r="JUN202" s="154"/>
      <c r="JUO202" s="154"/>
      <c r="JUP202" s="154"/>
      <c r="JUQ202" s="154"/>
      <c r="JUR202" s="154"/>
      <c r="JUS202" s="154"/>
      <c r="JUT202" s="154"/>
      <c r="JUU202" s="154"/>
      <c r="JUV202" s="154"/>
      <c r="JUW202" s="154"/>
      <c r="JUX202" s="154"/>
      <c r="JUY202" s="154"/>
      <c r="JUZ202" s="154"/>
      <c r="JVA202" s="154"/>
      <c r="JVB202" s="154"/>
      <c r="JVC202" s="154"/>
      <c r="JVD202" s="154"/>
      <c r="JVE202" s="154"/>
      <c r="JVF202" s="154"/>
      <c r="JVG202" s="154"/>
      <c r="JVH202" s="154"/>
      <c r="JVI202" s="154"/>
      <c r="JVJ202" s="154"/>
      <c r="JVK202" s="154"/>
      <c r="JVL202" s="154"/>
      <c r="JVM202" s="154"/>
      <c r="JVN202" s="154"/>
      <c r="JVO202" s="154"/>
      <c r="JVP202" s="154"/>
      <c r="JVQ202" s="154"/>
      <c r="JVR202" s="154"/>
      <c r="JVS202" s="154"/>
      <c r="JVT202" s="154"/>
      <c r="JVU202" s="154"/>
      <c r="JVV202" s="154"/>
      <c r="JVW202" s="154"/>
      <c r="JVX202" s="154"/>
      <c r="JVY202" s="154"/>
      <c r="JVZ202" s="154"/>
      <c r="JWA202" s="154"/>
      <c r="JWB202" s="154"/>
      <c r="JWC202" s="154"/>
      <c r="JWD202" s="154"/>
      <c r="JWE202" s="154"/>
      <c r="JWF202" s="154"/>
      <c r="JWG202" s="154"/>
      <c r="JWH202" s="154"/>
      <c r="JWI202" s="154"/>
      <c r="JWJ202" s="154"/>
      <c r="JWK202" s="154"/>
      <c r="JWL202" s="154"/>
      <c r="JWM202" s="154"/>
      <c r="JWN202" s="154"/>
      <c r="JWO202" s="154"/>
      <c r="JWP202" s="154"/>
      <c r="JWQ202" s="154"/>
      <c r="JWR202" s="154"/>
      <c r="JWS202" s="154"/>
      <c r="JWT202" s="154"/>
      <c r="JWU202" s="154"/>
      <c r="JWV202" s="154"/>
      <c r="JWW202" s="154"/>
      <c r="JWX202" s="154"/>
      <c r="JWY202" s="154"/>
      <c r="JWZ202" s="154"/>
      <c r="JXA202" s="154"/>
      <c r="JXB202" s="154"/>
      <c r="JXC202" s="154"/>
      <c r="JXD202" s="154"/>
      <c r="JXE202" s="154"/>
      <c r="JXF202" s="154"/>
      <c r="JXG202" s="154"/>
      <c r="JXH202" s="154"/>
      <c r="JXI202" s="154"/>
      <c r="JXJ202" s="154"/>
      <c r="JXK202" s="154"/>
      <c r="JXL202" s="154"/>
      <c r="JXM202" s="154"/>
      <c r="JXN202" s="154"/>
      <c r="JXO202" s="154"/>
      <c r="JXP202" s="154"/>
      <c r="JXQ202" s="154"/>
      <c r="JXR202" s="154"/>
      <c r="JXS202" s="154"/>
      <c r="JXT202" s="154"/>
      <c r="JXU202" s="154"/>
      <c r="JXV202" s="154"/>
      <c r="JXW202" s="154"/>
      <c r="JXX202" s="154"/>
      <c r="JXY202" s="154"/>
      <c r="JXZ202" s="154"/>
      <c r="JYA202" s="154"/>
      <c r="JYB202" s="154"/>
      <c r="JYC202" s="154"/>
      <c r="JYD202" s="154"/>
      <c r="JYE202" s="154"/>
      <c r="JYF202" s="154"/>
      <c r="JYG202" s="154"/>
      <c r="JYH202" s="154"/>
      <c r="JYI202" s="154"/>
      <c r="JYJ202" s="154"/>
      <c r="JYK202" s="154"/>
      <c r="JYL202" s="154"/>
      <c r="JYM202" s="154"/>
      <c r="JYN202" s="154"/>
      <c r="JYO202" s="154"/>
      <c r="JYP202" s="154"/>
      <c r="JYQ202" s="154"/>
      <c r="JYR202" s="154"/>
      <c r="JYS202" s="154"/>
      <c r="JYT202" s="154"/>
      <c r="JYU202" s="154"/>
      <c r="JYV202" s="154"/>
      <c r="JYW202" s="154"/>
      <c r="JYX202" s="154"/>
      <c r="JYY202" s="154"/>
      <c r="JYZ202" s="154"/>
      <c r="JZA202" s="154"/>
      <c r="JZB202" s="154"/>
      <c r="JZC202" s="154"/>
      <c r="JZD202" s="154"/>
      <c r="JZE202" s="154"/>
      <c r="JZF202" s="154"/>
      <c r="JZG202" s="154"/>
      <c r="JZH202" s="154"/>
      <c r="JZI202" s="154"/>
      <c r="JZJ202" s="154"/>
      <c r="JZK202" s="154"/>
      <c r="JZL202" s="154"/>
      <c r="JZM202" s="154"/>
      <c r="JZN202" s="154"/>
      <c r="JZO202" s="154"/>
      <c r="JZP202" s="154"/>
      <c r="JZQ202" s="154"/>
      <c r="JZR202" s="154"/>
      <c r="JZS202" s="154"/>
      <c r="JZT202" s="154"/>
      <c r="JZU202" s="154"/>
      <c r="JZV202" s="154"/>
      <c r="JZW202" s="154"/>
      <c r="JZX202" s="154"/>
      <c r="JZY202" s="154"/>
      <c r="JZZ202" s="154"/>
      <c r="KAA202" s="154"/>
      <c r="KAB202" s="154"/>
      <c r="KAC202" s="154"/>
      <c r="KAD202" s="154"/>
      <c r="KAE202" s="154"/>
      <c r="KAF202" s="154"/>
      <c r="KAG202" s="154"/>
      <c r="KAH202" s="154"/>
      <c r="KAI202" s="154"/>
      <c r="KAJ202" s="154"/>
      <c r="KAK202" s="154"/>
      <c r="KAL202" s="154"/>
      <c r="KAM202" s="154"/>
      <c r="KAN202" s="154"/>
      <c r="KAO202" s="154"/>
      <c r="KAP202" s="154"/>
      <c r="KAQ202" s="154"/>
      <c r="KAR202" s="154"/>
      <c r="KAS202" s="154"/>
      <c r="KAT202" s="154"/>
      <c r="KAU202" s="154"/>
      <c r="KAV202" s="154"/>
      <c r="KAW202" s="154"/>
      <c r="KAX202" s="154"/>
      <c r="KAY202" s="154"/>
      <c r="KAZ202" s="154"/>
      <c r="KBA202" s="154"/>
      <c r="KBB202" s="154"/>
      <c r="KBC202" s="154"/>
      <c r="KBD202" s="154"/>
      <c r="KBE202" s="154"/>
      <c r="KBF202" s="154"/>
      <c r="KBG202" s="154"/>
      <c r="KBH202" s="154"/>
      <c r="KBI202" s="154"/>
      <c r="KBJ202" s="154"/>
      <c r="KBK202" s="154"/>
      <c r="KBL202" s="154"/>
      <c r="KBM202" s="154"/>
      <c r="KBN202" s="154"/>
      <c r="KBO202" s="154"/>
      <c r="KBP202" s="154"/>
      <c r="KBQ202" s="154"/>
      <c r="KBR202" s="154"/>
      <c r="KBS202" s="154"/>
      <c r="KBT202" s="154"/>
      <c r="KBU202" s="154"/>
      <c r="KBV202" s="154"/>
      <c r="KBW202" s="154"/>
      <c r="KBX202" s="154"/>
      <c r="KBY202" s="154"/>
      <c r="KBZ202" s="154"/>
      <c r="KCA202" s="154"/>
      <c r="KCB202" s="154"/>
      <c r="KCC202" s="154"/>
      <c r="KCD202" s="154"/>
      <c r="KCE202" s="154"/>
      <c r="KCF202" s="154"/>
      <c r="KCG202" s="154"/>
      <c r="KCH202" s="154"/>
      <c r="KCI202" s="154"/>
      <c r="KCJ202" s="154"/>
      <c r="KCK202" s="154"/>
      <c r="KCL202" s="154"/>
      <c r="KCM202" s="154"/>
      <c r="KCN202" s="154"/>
      <c r="KCO202" s="154"/>
      <c r="KCP202" s="154"/>
      <c r="KCQ202" s="154"/>
      <c r="KCR202" s="154"/>
      <c r="KCS202" s="154"/>
      <c r="KCT202" s="154"/>
      <c r="KCU202" s="154"/>
      <c r="KCV202" s="154"/>
      <c r="KCW202" s="154"/>
      <c r="KCX202" s="154"/>
      <c r="KCY202" s="154"/>
      <c r="KCZ202" s="154"/>
      <c r="KDA202" s="154"/>
      <c r="KDB202" s="154"/>
      <c r="KDC202" s="154"/>
      <c r="KDD202" s="154"/>
      <c r="KDE202" s="154"/>
      <c r="KDF202" s="154"/>
      <c r="KDG202" s="154"/>
      <c r="KDH202" s="154"/>
      <c r="KDI202" s="154"/>
      <c r="KDJ202" s="154"/>
      <c r="KDK202" s="154"/>
      <c r="KDL202" s="154"/>
      <c r="KDM202" s="154"/>
      <c r="KDN202" s="154"/>
      <c r="KDO202" s="154"/>
      <c r="KDP202" s="154"/>
      <c r="KDQ202" s="154"/>
      <c r="KDR202" s="154"/>
      <c r="KDS202" s="154"/>
      <c r="KDT202" s="154"/>
      <c r="KDU202" s="154"/>
      <c r="KDV202" s="154"/>
      <c r="KDW202" s="154"/>
      <c r="KDX202" s="154"/>
      <c r="KDY202" s="154"/>
      <c r="KDZ202" s="154"/>
      <c r="KEA202" s="154"/>
      <c r="KEB202" s="154"/>
      <c r="KEC202" s="154"/>
      <c r="KED202" s="154"/>
      <c r="KEE202" s="154"/>
      <c r="KEF202" s="154"/>
      <c r="KEG202" s="154"/>
      <c r="KEH202" s="154"/>
      <c r="KEI202" s="154"/>
      <c r="KEJ202" s="154"/>
      <c r="KEK202" s="154"/>
      <c r="KEL202" s="154"/>
      <c r="KEM202" s="154"/>
      <c r="KEN202" s="154"/>
      <c r="KEO202" s="154"/>
      <c r="KEP202" s="154"/>
      <c r="KEQ202" s="154"/>
      <c r="KER202" s="154"/>
      <c r="KES202" s="154"/>
      <c r="KET202" s="154"/>
      <c r="KEU202" s="154"/>
      <c r="KEV202" s="154"/>
      <c r="KEW202" s="154"/>
      <c r="KEX202" s="154"/>
      <c r="KEY202" s="154"/>
      <c r="KEZ202" s="154"/>
      <c r="KFA202" s="154"/>
      <c r="KFB202" s="154"/>
      <c r="KFC202" s="154"/>
      <c r="KFD202" s="154"/>
      <c r="KFE202" s="154"/>
      <c r="KFF202" s="154"/>
      <c r="KFG202" s="154"/>
      <c r="KFH202" s="154"/>
      <c r="KFI202" s="154"/>
      <c r="KFJ202" s="154"/>
      <c r="KFK202" s="154"/>
      <c r="KFL202" s="154"/>
      <c r="KFM202" s="154"/>
      <c r="KFN202" s="154"/>
      <c r="KFO202" s="154"/>
      <c r="KFP202" s="154"/>
      <c r="KFQ202" s="154"/>
      <c r="KFR202" s="154"/>
      <c r="KFS202" s="154"/>
      <c r="KFT202" s="154"/>
      <c r="KFU202" s="154"/>
      <c r="KFV202" s="154"/>
      <c r="KFW202" s="154"/>
      <c r="KFX202" s="154"/>
      <c r="KFY202" s="154"/>
      <c r="KFZ202" s="154"/>
      <c r="KGA202" s="154"/>
      <c r="KGB202" s="154"/>
      <c r="KGC202" s="154"/>
      <c r="KGD202" s="154"/>
      <c r="KGE202" s="154"/>
      <c r="KGF202" s="154"/>
      <c r="KGG202" s="154"/>
      <c r="KGH202" s="154"/>
      <c r="KGI202" s="154"/>
      <c r="KGJ202" s="154"/>
      <c r="KGK202" s="154"/>
      <c r="KGL202" s="154"/>
      <c r="KGM202" s="154"/>
      <c r="KGN202" s="154"/>
      <c r="KGO202" s="154"/>
      <c r="KGP202" s="154"/>
      <c r="KGQ202" s="154"/>
      <c r="KGR202" s="154"/>
      <c r="KGS202" s="154"/>
      <c r="KGT202" s="154"/>
      <c r="KGU202" s="154"/>
      <c r="KGV202" s="154"/>
      <c r="KGW202" s="154"/>
      <c r="KGX202" s="154"/>
      <c r="KGY202" s="154"/>
      <c r="KGZ202" s="154"/>
      <c r="KHA202" s="154"/>
      <c r="KHB202" s="154"/>
      <c r="KHC202" s="154"/>
      <c r="KHD202" s="154"/>
      <c r="KHE202" s="154"/>
      <c r="KHF202" s="154"/>
      <c r="KHG202" s="154"/>
      <c r="KHH202" s="154"/>
      <c r="KHI202" s="154"/>
      <c r="KHJ202" s="154"/>
      <c r="KHK202" s="154"/>
      <c r="KHL202" s="154"/>
      <c r="KHM202" s="154"/>
      <c r="KHN202" s="154"/>
      <c r="KHO202" s="154"/>
      <c r="KHP202" s="154"/>
      <c r="KHQ202" s="154"/>
      <c r="KHR202" s="154"/>
      <c r="KHS202" s="154"/>
      <c r="KHT202" s="154"/>
      <c r="KHU202" s="154"/>
      <c r="KHV202" s="154"/>
      <c r="KHW202" s="154"/>
      <c r="KHX202" s="154"/>
      <c r="KHY202" s="154"/>
      <c r="KHZ202" s="154"/>
      <c r="KIA202" s="154"/>
      <c r="KIB202" s="154"/>
      <c r="KIC202" s="154"/>
      <c r="KID202" s="154"/>
      <c r="KIE202" s="154"/>
      <c r="KIF202" s="154"/>
      <c r="KIG202" s="154"/>
      <c r="KIH202" s="154"/>
      <c r="KII202" s="154"/>
      <c r="KIJ202" s="154"/>
      <c r="KIK202" s="154"/>
      <c r="KIL202" s="154"/>
      <c r="KIM202" s="154"/>
      <c r="KIN202" s="154"/>
      <c r="KIO202" s="154"/>
      <c r="KIP202" s="154"/>
      <c r="KIQ202" s="154"/>
      <c r="KIR202" s="154"/>
      <c r="KIS202" s="154"/>
      <c r="KIT202" s="154"/>
      <c r="KIU202" s="154"/>
      <c r="KIV202" s="154"/>
      <c r="KIW202" s="154"/>
      <c r="KIX202" s="154"/>
      <c r="KIY202" s="154"/>
      <c r="KIZ202" s="154"/>
      <c r="KJA202" s="154"/>
      <c r="KJB202" s="154"/>
      <c r="KJC202" s="154"/>
      <c r="KJD202" s="154"/>
      <c r="KJE202" s="154"/>
      <c r="KJF202" s="154"/>
      <c r="KJG202" s="154"/>
      <c r="KJH202" s="154"/>
      <c r="KJI202" s="154"/>
      <c r="KJJ202" s="154"/>
      <c r="KJK202" s="154"/>
      <c r="KJL202" s="154"/>
      <c r="KJM202" s="154"/>
      <c r="KJN202" s="154"/>
      <c r="KJO202" s="154"/>
      <c r="KJP202" s="154"/>
      <c r="KJQ202" s="154"/>
      <c r="KJR202" s="154"/>
      <c r="KJS202" s="154"/>
      <c r="KJT202" s="154"/>
      <c r="KJU202" s="154"/>
      <c r="KJV202" s="154"/>
      <c r="KJW202" s="154"/>
      <c r="KJX202" s="154"/>
      <c r="KJY202" s="154"/>
      <c r="KJZ202" s="154"/>
      <c r="KKA202" s="154"/>
      <c r="KKB202" s="154"/>
      <c r="KKC202" s="154"/>
      <c r="KKD202" s="154"/>
      <c r="KKE202" s="154"/>
      <c r="KKF202" s="154"/>
      <c r="KKG202" s="154"/>
      <c r="KKH202" s="154"/>
      <c r="KKI202" s="154"/>
      <c r="KKJ202" s="154"/>
      <c r="KKK202" s="154"/>
      <c r="KKL202" s="154"/>
      <c r="KKM202" s="154"/>
      <c r="KKN202" s="154"/>
      <c r="KKO202" s="154"/>
      <c r="KKP202" s="154"/>
      <c r="KKQ202" s="154"/>
      <c r="KKR202" s="154"/>
      <c r="KKS202" s="154"/>
      <c r="KKT202" s="154"/>
      <c r="KKU202" s="154"/>
      <c r="KKV202" s="154"/>
      <c r="KKW202" s="154"/>
      <c r="KKX202" s="154"/>
      <c r="KKY202" s="154"/>
      <c r="KKZ202" s="154"/>
      <c r="KLA202" s="154"/>
      <c r="KLB202" s="154"/>
      <c r="KLC202" s="154"/>
      <c r="KLD202" s="154"/>
      <c r="KLE202" s="154"/>
      <c r="KLF202" s="154"/>
      <c r="KLG202" s="154"/>
      <c r="KLH202" s="154"/>
      <c r="KLI202" s="154"/>
      <c r="KLJ202" s="154"/>
      <c r="KLK202" s="154"/>
      <c r="KLL202" s="154"/>
      <c r="KLM202" s="154"/>
      <c r="KLN202" s="154"/>
      <c r="KLO202" s="154"/>
      <c r="KLP202" s="154"/>
      <c r="KLQ202" s="154"/>
      <c r="KLR202" s="154"/>
      <c r="KLS202" s="154"/>
      <c r="KLT202" s="154"/>
      <c r="KLU202" s="154"/>
      <c r="KLV202" s="154"/>
      <c r="KLW202" s="154"/>
      <c r="KLX202" s="154"/>
      <c r="KLY202" s="154"/>
      <c r="KLZ202" s="154"/>
      <c r="KMA202" s="154"/>
      <c r="KMB202" s="154"/>
      <c r="KMC202" s="154"/>
      <c r="KMD202" s="154"/>
      <c r="KME202" s="154"/>
      <c r="KMF202" s="154"/>
      <c r="KMG202" s="154"/>
      <c r="KMH202" s="154"/>
      <c r="KMI202" s="154"/>
      <c r="KMJ202" s="154"/>
      <c r="KMK202" s="154"/>
      <c r="KML202" s="154"/>
      <c r="KMM202" s="154"/>
      <c r="KMN202" s="154"/>
      <c r="KMO202" s="154"/>
      <c r="KMP202" s="154"/>
      <c r="KMQ202" s="154"/>
      <c r="KMR202" s="154"/>
      <c r="KMS202" s="154"/>
      <c r="KMT202" s="154"/>
      <c r="KMU202" s="154"/>
      <c r="KMV202" s="154"/>
      <c r="KMW202" s="154"/>
      <c r="KMX202" s="154"/>
      <c r="KMY202" s="154"/>
      <c r="KMZ202" s="154"/>
      <c r="KNA202" s="154"/>
      <c r="KNB202" s="154"/>
      <c r="KNC202" s="154"/>
      <c r="KND202" s="154"/>
      <c r="KNE202" s="154"/>
      <c r="KNF202" s="154"/>
      <c r="KNG202" s="154"/>
      <c r="KNH202" s="154"/>
      <c r="KNI202" s="154"/>
      <c r="KNJ202" s="154"/>
      <c r="KNK202" s="154"/>
      <c r="KNL202" s="154"/>
      <c r="KNM202" s="154"/>
      <c r="KNN202" s="154"/>
      <c r="KNO202" s="154"/>
      <c r="KNP202" s="154"/>
      <c r="KNQ202" s="154"/>
      <c r="KNR202" s="154"/>
      <c r="KNS202" s="154"/>
      <c r="KNT202" s="154"/>
      <c r="KNU202" s="154"/>
      <c r="KNV202" s="154"/>
      <c r="KNW202" s="154"/>
      <c r="KNX202" s="154"/>
      <c r="KNY202" s="154"/>
      <c r="KNZ202" s="154"/>
      <c r="KOA202" s="154"/>
      <c r="KOB202" s="154"/>
      <c r="KOC202" s="154"/>
      <c r="KOD202" s="154"/>
      <c r="KOE202" s="154"/>
      <c r="KOF202" s="154"/>
      <c r="KOG202" s="154"/>
      <c r="KOH202" s="154"/>
      <c r="KOI202" s="154"/>
      <c r="KOJ202" s="154"/>
      <c r="KOK202" s="154"/>
      <c r="KOL202" s="154"/>
      <c r="KOM202" s="154"/>
      <c r="KON202" s="154"/>
      <c r="KOO202" s="154"/>
      <c r="KOP202" s="154"/>
      <c r="KOQ202" s="154"/>
      <c r="KOR202" s="154"/>
      <c r="KOS202" s="154"/>
      <c r="KOT202" s="154"/>
      <c r="KOU202" s="154"/>
      <c r="KOV202" s="154"/>
      <c r="KOW202" s="154"/>
      <c r="KOX202" s="154"/>
      <c r="KOY202" s="154"/>
      <c r="KOZ202" s="154"/>
      <c r="KPA202" s="154"/>
      <c r="KPB202" s="154"/>
      <c r="KPC202" s="154"/>
      <c r="KPD202" s="154"/>
      <c r="KPE202" s="154"/>
      <c r="KPF202" s="154"/>
      <c r="KPG202" s="154"/>
      <c r="KPH202" s="154"/>
      <c r="KPI202" s="154"/>
      <c r="KPJ202" s="154"/>
      <c r="KPK202" s="154"/>
      <c r="KPL202" s="154"/>
      <c r="KPM202" s="154"/>
      <c r="KPN202" s="154"/>
      <c r="KPO202" s="154"/>
      <c r="KPP202" s="154"/>
      <c r="KPQ202" s="154"/>
      <c r="KPR202" s="154"/>
      <c r="KPS202" s="154"/>
      <c r="KPT202" s="154"/>
      <c r="KPU202" s="154"/>
      <c r="KPV202" s="154"/>
      <c r="KPW202" s="154"/>
      <c r="KPX202" s="154"/>
      <c r="KPY202" s="154"/>
      <c r="KPZ202" s="154"/>
      <c r="KQA202" s="154"/>
      <c r="KQB202" s="154"/>
      <c r="KQC202" s="154"/>
      <c r="KQD202" s="154"/>
      <c r="KQE202" s="154"/>
      <c r="KQF202" s="154"/>
      <c r="KQG202" s="154"/>
      <c r="KQH202" s="154"/>
      <c r="KQI202" s="154"/>
      <c r="KQJ202" s="154"/>
      <c r="KQK202" s="154"/>
      <c r="KQL202" s="154"/>
      <c r="KQM202" s="154"/>
      <c r="KQN202" s="154"/>
      <c r="KQO202" s="154"/>
      <c r="KQP202" s="154"/>
      <c r="KQQ202" s="154"/>
      <c r="KQR202" s="154"/>
      <c r="KQS202" s="154"/>
      <c r="KQT202" s="154"/>
      <c r="KQU202" s="154"/>
      <c r="KQV202" s="154"/>
      <c r="KQW202" s="154"/>
      <c r="KQX202" s="154"/>
      <c r="KQY202" s="154"/>
      <c r="KQZ202" s="154"/>
      <c r="KRA202" s="154"/>
      <c r="KRB202" s="154"/>
      <c r="KRC202" s="154"/>
      <c r="KRD202" s="154"/>
      <c r="KRE202" s="154"/>
      <c r="KRF202" s="154"/>
      <c r="KRG202" s="154"/>
      <c r="KRH202" s="154"/>
      <c r="KRI202" s="154"/>
      <c r="KRJ202" s="154"/>
      <c r="KRK202" s="154"/>
      <c r="KRL202" s="154"/>
      <c r="KRM202" s="154"/>
      <c r="KRN202" s="154"/>
      <c r="KRO202" s="154"/>
      <c r="KRP202" s="154"/>
      <c r="KRQ202" s="154"/>
      <c r="KRR202" s="154"/>
      <c r="KRS202" s="154"/>
      <c r="KRT202" s="154"/>
      <c r="KRU202" s="154"/>
      <c r="KRV202" s="154"/>
      <c r="KRW202" s="154"/>
      <c r="KRX202" s="154"/>
      <c r="KRY202" s="154"/>
      <c r="KRZ202" s="154"/>
      <c r="KSA202" s="154"/>
      <c r="KSB202" s="154"/>
      <c r="KSC202" s="154"/>
      <c r="KSD202" s="154"/>
      <c r="KSE202" s="154"/>
      <c r="KSF202" s="154"/>
      <c r="KSG202" s="154"/>
      <c r="KSH202" s="154"/>
      <c r="KSI202" s="154"/>
      <c r="KSJ202" s="154"/>
      <c r="KSK202" s="154"/>
      <c r="KSL202" s="154"/>
      <c r="KSM202" s="154"/>
      <c r="KSN202" s="154"/>
      <c r="KSO202" s="154"/>
      <c r="KSP202" s="154"/>
      <c r="KSQ202" s="154"/>
      <c r="KSR202" s="154"/>
      <c r="KSS202" s="154"/>
      <c r="KST202" s="154"/>
      <c r="KSU202" s="154"/>
      <c r="KSV202" s="154"/>
      <c r="KSW202" s="154"/>
      <c r="KSX202" s="154"/>
      <c r="KSY202" s="154"/>
      <c r="KSZ202" s="154"/>
      <c r="KTA202" s="154"/>
      <c r="KTB202" s="154"/>
      <c r="KTC202" s="154"/>
      <c r="KTD202" s="154"/>
      <c r="KTE202" s="154"/>
      <c r="KTF202" s="154"/>
      <c r="KTG202" s="154"/>
      <c r="KTH202" s="154"/>
      <c r="KTI202" s="154"/>
      <c r="KTJ202" s="154"/>
      <c r="KTK202" s="154"/>
      <c r="KTL202" s="154"/>
      <c r="KTM202" s="154"/>
      <c r="KTN202" s="154"/>
      <c r="KTO202" s="154"/>
      <c r="KTP202" s="154"/>
      <c r="KTQ202" s="154"/>
      <c r="KTR202" s="154"/>
      <c r="KTS202" s="154"/>
      <c r="KTT202" s="154"/>
      <c r="KTU202" s="154"/>
      <c r="KTV202" s="154"/>
      <c r="KTW202" s="154"/>
      <c r="KTX202" s="154"/>
      <c r="KTY202" s="154"/>
      <c r="KTZ202" s="154"/>
      <c r="KUA202" s="154"/>
      <c r="KUB202" s="154"/>
      <c r="KUC202" s="154"/>
      <c r="KUD202" s="154"/>
      <c r="KUE202" s="154"/>
      <c r="KUF202" s="154"/>
      <c r="KUG202" s="154"/>
      <c r="KUH202" s="154"/>
      <c r="KUI202" s="154"/>
      <c r="KUJ202" s="154"/>
      <c r="KUK202" s="154"/>
      <c r="KUL202" s="154"/>
      <c r="KUM202" s="154"/>
      <c r="KUN202" s="154"/>
      <c r="KUO202" s="154"/>
      <c r="KUP202" s="154"/>
      <c r="KUQ202" s="154"/>
      <c r="KUR202" s="154"/>
      <c r="KUS202" s="154"/>
      <c r="KUT202" s="154"/>
      <c r="KUU202" s="154"/>
      <c r="KUV202" s="154"/>
      <c r="KUW202" s="154"/>
      <c r="KUX202" s="154"/>
      <c r="KUY202" s="154"/>
      <c r="KUZ202" s="154"/>
      <c r="KVA202" s="154"/>
      <c r="KVB202" s="154"/>
      <c r="KVC202" s="154"/>
      <c r="KVD202" s="154"/>
      <c r="KVE202" s="154"/>
      <c r="KVF202" s="154"/>
      <c r="KVG202" s="154"/>
      <c r="KVH202" s="154"/>
      <c r="KVI202" s="154"/>
      <c r="KVJ202" s="154"/>
      <c r="KVK202" s="154"/>
      <c r="KVL202" s="154"/>
      <c r="KVM202" s="154"/>
      <c r="KVN202" s="154"/>
      <c r="KVO202" s="154"/>
      <c r="KVP202" s="154"/>
      <c r="KVQ202" s="154"/>
      <c r="KVR202" s="154"/>
      <c r="KVS202" s="154"/>
      <c r="KVT202" s="154"/>
      <c r="KVU202" s="154"/>
      <c r="KVV202" s="154"/>
      <c r="KVW202" s="154"/>
      <c r="KVX202" s="154"/>
      <c r="KVY202" s="154"/>
      <c r="KVZ202" s="154"/>
      <c r="KWA202" s="154"/>
      <c r="KWB202" s="154"/>
      <c r="KWC202" s="154"/>
      <c r="KWD202" s="154"/>
      <c r="KWE202" s="154"/>
      <c r="KWF202" s="154"/>
      <c r="KWG202" s="154"/>
      <c r="KWH202" s="154"/>
      <c r="KWI202" s="154"/>
      <c r="KWJ202" s="154"/>
      <c r="KWK202" s="154"/>
      <c r="KWL202" s="154"/>
      <c r="KWM202" s="154"/>
      <c r="KWN202" s="154"/>
      <c r="KWO202" s="154"/>
      <c r="KWP202" s="154"/>
      <c r="KWQ202" s="154"/>
      <c r="KWR202" s="154"/>
      <c r="KWS202" s="154"/>
      <c r="KWT202" s="154"/>
      <c r="KWU202" s="154"/>
      <c r="KWV202" s="154"/>
      <c r="KWW202" s="154"/>
      <c r="KWX202" s="154"/>
      <c r="KWY202" s="154"/>
      <c r="KWZ202" s="154"/>
      <c r="KXA202" s="154"/>
      <c r="KXB202" s="154"/>
      <c r="KXC202" s="154"/>
      <c r="KXD202" s="154"/>
      <c r="KXE202" s="154"/>
      <c r="KXF202" s="154"/>
      <c r="KXG202" s="154"/>
      <c r="KXH202" s="154"/>
      <c r="KXI202" s="154"/>
      <c r="KXJ202" s="154"/>
      <c r="KXK202" s="154"/>
      <c r="KXL202" s="154"/>
      <c r="KXM202" s="154"/>
      <c r="KXN202" s="154"/>
      <c r="KXO202" s="154"/>
      <c r="KXP202" s="154"/>
      <c r="KXQ202" s="154"/>
      <c r="KXR202" s="154"/>
      <c r="KXS202" s="154"/>
      <c r="KXT202" s="154"/>
      <c r="KXU202" s="154"/>
      <c r="KXV202" s="154"/>
      <c r="KXW202" s="154"/>
      <c r="KXX202" s="154"/>
      <c r="KXY202" s="154"/>
      <c r="KXZ202" s="154"/>
      <c r="KYA202" s="154"/>
      <c r="KYB202" s="154"/>
      <c r="KYC202" s="154"/>
      <c r="KYD202" s="154"/>
      <c r="KYE202" s="154"/>
      <c r="KYF202" s="154"/>
      <c r="KYG202" s="154"/>
      <c r="KYH202" s="154"/>
      <c r="KYI202" s="154"/>
      <c r="KYJ202" s="154"/>
      <c r="KYK202" s="154"/>
      <c r="KYL202" s="154"/>
      <c r="KYM202" s="154"/>
      <c r="KYN202" s="154"/>
      <c r="KYO202" s="154"/>
      <c r="KYP202" s="154"/>
      <c r="KYQ202" s="154"/>
      <c r="KYR202" s="154"/>
      <c r="KYS202" s="154"/>
      <c r="KYT202" s="154"/>
      <c r="KYU202" s="154"/>
      <c r="KYV202" s="154"/>
      <c r="KYW202" s="154"/>
      <c r="KYX202" s="154"/>
      <c r="KYY202" s="154"/>
      <c r="KYZ202" s="154"/>
      <c r="KZA202" s="154"/>
      <c r="KZB202" s="154"/>
      <c r="KZC202" s="154"/>
      <c r="KZD202" s="154"/>
      <c r="KZE202" s="154"/>
      <c r="KZF202" s="154"/>
      <c r="KZG202" s="154"/>
      <c r="KZH202" s="154"/>
      <c r="KZI202" s="154"/>
      <c r="KZJ202" s="154"/>
      <c r="KZK202" s="154"/>
      <c r="KZL202" s="154"/>
      <c r="KZM202" s="154"/>
      <c r="KZN202" s="154"/>
      <c r="KZO202" s="154"/>
      <c r="KZP202" s="154"/>
      <c r="KZQ202" s="154"/>
      <c r="KZR202" s="154"/>
      <c r="KZS202" s="154"/>
      <c r="KZT202" s="154"/>
      <c r="KZU202" s="154"/>
      <c r="KZV202" s="154"/>
      <c r="KZW202" s="154"/>
      <c r="KZX202" s="154"/>
      <c r="KZY202" s="154"/>
      <c r="KZZ202" s="154"/>
      <c r="LAA202" s="154"/>
      <c r="LAB202" s="154"/>
      <c r="LAC202" s="154"/>
      <c r="LAD202" s="154"/>
      <c r="LAE202" s="154"/>
      <c r="LAF202" s="154"/>
      <c r="LAG202" s="154"/>
      <c r="LAH202" s="154"/>
      <c r="LAI202" s="154"/>
      <c r="LAJ202" s="154"/>
      <c r="LAK202" s="154"/>
      <c r="LAL202" s="154"/>
      <c r="LAM202" s="154"/>
      <c r="LAN202" s="154"/>
      <c r="LAO202" s="154"/>
      <c r="LAP202" s="154"/>
      <c r="LAQ202" s="154"/>
      <c r="LAR202" s="154"/>
      <c r="LAS202" s="154"/>
      <c r="LAT202" s="154"/>
      <c r="LAU202" s="154"/>
      <c r="LAV202" s="154"/>
      <c r="LAW202" s="154"/>
      <c r="LAX202" s="154"/>
      <c r="LAY202" s="154"/>
      <c r="LAZ202" s="154"/>
      <c r="LBA202" s="154"/>
      <c r="LBB202" s="154"/>
      <c r="LBC202" s="154"/>
      <c r="LBD202" s="154"/>
      <c r="LBE202" s="154"/>
      <c r="LBF202" s="154"/>
      <c r="LBG202" s="154"/>
      <c r="LBH202" s="154"/>
      <c r="LBI202" s="154"/>
      <c r="LBJ202" s="154"/>
      <c r="LBK202" s="154"/>
      <c r="LBL202" s="154"/>
      <c r="LBM202" s="154"/>
      <c r="LBN202" s="154"/>
      <c r="LBO202" s="154"/>
      <c r="LBP202" s="154"/>
      <c r="LBQ202" s="154"/>
      <c r="LBR202" s="154"/>
      <c r="LBS202" s="154"/>
      <c r="LBT202" s="154"/>
      <c r="LBU202" s="154"/>
      <c r="LBV202" s="154"/>
      <c r="LBW202" s="154"/>
      <c r="LBX202" s="154"/>
      <c r="LBY202" s="154"/>
      <c r="LBZ202" s="154"/>
      <c r="LCA202" s="154"/>
      <c r="LCB202" s="154"/>
      <c r="LCC202" s="154"/>
      <c r="LCD202" s="154"/>
      <c r="LCE202" s="154"/>
      <c r="LCF202" s="154"/>
      <c r="LCG202" s="154"/>
      <c r="LCH202" s="154"/>
      <c r="LCI202" s="154"/>
      <c r="LCJ202" s="154"/>
      <c r="LCK202" s="154"/>
      <c r="LCL202" s="154"/>
      <c r="LCM202" s="154"/>
      <c r="LCN202" s="154"/>
      <c r="LCO202" s="154"/>
      <c r="LCP202" s="154"/>
      <c r="LCQ202" s="154"/>
      <c r="LCR202" s="154"/>
      <c r="LCS202" s="154"/>
      <c r="LCT202" s="154"/>
      <c r="LCU202" s="154"/>
      <c r="LCV202" s="154"/>
      <c r="LCW202" s="154"/>
      <c r="LCX202" s="154"/>
      <c r="LCY202" s="154"/>
      <c r="LCZ202" s="154"/>
      <c r="LDA202" s="154"/>
      <c r="LDB202" s="154"/>
      <c r="LDC202" s="154"/>
      <c r="LDD202" s="154"/>
      <c r="LDE202" s="154"/>
      <c r="LDF202" s="154"/>
      <c r="LDG202" s="154"/>
      <c r="LDH202" s="154"/>
      <c r="LDI202" s="154"/>
      <c r="LDJ202" s="154"/>
      <c r="LDK202" s="154"/>
      <c r="LDL202" s="154"/>
      <c r="LDM202" s="154"/>
      <c r="LDN202" s="154"/>
      <c r="LDO202" s="154"/>
      <c r="LDP202" s="154"/>
      <c r="LDQ202" s="154"/>
      <c r="LDR202" s="154"/>
      <c r="LDS202" s="154"/>
      <c r="LDT202" s="154"/>
      <c r="LDU202" s="154"/>
      <c r="LDV202" s="154"/>
      <c r="LDW202" s="154"/>
      <c r="LDX202" s="154"/>
      <c r="LDY202" s="154"/>
      <c r="LDZ202" s="154"/>
      <c r="LEA202" s="154"/>
      <c r="LEB202" s="154"/>
      <c r="LEC202" s="154"/>
      <c r="LED202" s="154"/>
      <c r="LEE202" s="154"/>
      <c r="LEF202" s="154"/>
      <c r="LEG202" s="154"/>
      <c r="LEH202" s="154"/>
      <c r="LEI202" s="154"/>
      <c r="LEJ202" s="154"/>
      <c r="LEK202" s="154"/>
      <c r="LEL202" s="154"/>
      <c r="LEM202" s="154"/>
      <c r="LEN202" s="154"/>
      <c r="LEO202" s="154"/>
      <c r="LEP202" s="154"/>
      <c r="LEQ202" s="154"/>
      <c r="LER202" s="154"/>
      <c r="LES202" s="154"/>
      <c r="LET202" s="154"/>
      <c r="LEU202" s="154"/>
      <c r="LEV202" s="154"/>
      <c r="LEW202" s="154"/>
      <c r="LEX202" s="154"/>
      <c r="LEY202" s="154"/>
      <c r="LEZ202" s="154"/>
      <c r="LFA202" s="154"/>
      <c r="LFB202" s="154"/>
      <c r="LFC202" s="154"/>
      <c r="LFD202" s="154"/>
      <c r="LFE202" s="154"/>
      <c r="LFF202" s="154"/>
      <c r="LFG202" s="154"/>
      <c r="LFH202" s="154"/>
      <c r="LFI202" s="154"/>
      <c r="LFJ202" s="154"/>
      <c r="LFK202" s="154"/>
      <c r="LFL202" s="154"/>
      <c r="LFM202" s="154"/>
      <c r="LFN202" s="154"/>
      <c r="LFO202" s="154"/>
      <c r="LFP202" s="154"/>
      <c r="LFQ202" s="154"/>
      <c r="LFR202" s="154"/>
      <c r="LFS202" s="154"/>
      <c r="LFT202" s="154"/>
      <c r="LFU202" s="154"/>
      <c r="LFV202" s="154"/>
      <c r="LFW202" s="154"/>
      <c r="LFX202" s="154"/>
      <c r="LFY202" s="154"/>
      <c r="LFZ202" s="154"/>
      <c r="LGA202" s="154"/>
      <c r="LGB202" s="154"/>
      <c r="LGC202" s="154"/>
      <c r="LGD202" s="154"/>
      <c r="LGE202" s="154"/>
      <c r="LGF202" s="154"/>
      <c r="LGG202" s="154"/>
      <c r="LGH202" s="154"/>
      <c r="LGI202" s="154"/>
      <c r="LGJ202" s="154"/>
      <c r="LGK202" s="154"/>
      <c r="LGL202" s="154"/>
      <c r="LGM202" s="154"/>
      <c r="LGN202" s="154"/>
      <c r="LGO202" s="154"/>
      <c r="LGP202" s="154"/>
      <c r="LGQ202" s="154"/>
      <c r="LGR202" s="154"/>
      <c r="LGS202" s="154"/>
      <c r="LGT202" s="154"/>
      <c r="LGU202" s="154"/>
      <c r="LGV202" s="154"/>
      <c r="LGW202" s="154"/>
      <c r="LGX202" s="154"/>
      <c r="LGY202" s="154"/>
      <c r="LGZ202" s="154"/>
      <c r="LHA202" s="154"/>
      <c r="LHB202" s="154"/>
      <c r="LHC202" s="154"/>
      <c r="LHD202" s="154"/>
      <c r="LHE202" s="154"/>
      <c r="LHF202" s="154"/>
      <c r="LHG202" s="154"/>
      <c r="LHH202" s="154"/>
      <c r="LHI202" s="154"/>
      <c r="LHJ202" s="154"/>
      <c r="LHK202" s="154"/>
      <c r="LHL202" s="154"/>
      <c r="LHM202" s="154"/>
      <c r="LHN202" s="154"/>
      <c r="LHO202" s="154"/>
      <c r="LHP202" s="154"/>
      <c r="LHQ202" s="154"/>
      <c r="LHR202" s="154"/>
      <c r="LHS202" s="154"/>
      <c r="LHT202" s="154"/>
      <c r="LHU202" s="154"/>
      <c r="LHV202" s="154"/>
      <c r="LHW202" s="154"/>
      <c r="LHX202" s="154"/>
      <c r="LHY202" s="154"/>
      <c r="LHZ202" s="154"/>
      <c r="LIA202" s="154"/>
      <c r="LIB202" s="154"/>
      <c r="LIC202" s="154"/>
      <c r="LID202" s="154"/>
      <c r="LIE202" s="154"/>
      <c r="LIF202" s="154"/>
      <c r="LIG202" s="154"/>
      <c r="LIH202" s="154"/>
      <c r="LII202" s="154"/>
      <c r="LIJ202" s="154"/>
      <c r="LIK202" s="154"/>
      <c r="LIL202" s="154"/>
      <c r="LIM202" s="154"/>
      <c r="LIN202" s="154"/>
      <c r="LIO202" s="154"/>
      <c r="LIP202" s="154"/>
      <c r="LIQ202" s="154"/>
      <c r="LIR202" s="154"/>
      <c r="LIS202" s="154"/>
      <c r="LIT202" s="154"/>
      <c r="LIU202" s="154"/>
      <c r="LIV202" s="154"/>
      <c r="LIW202" s="154"/>
      <c r="LIX202" s="154"/>
      <c r="LIY202" s="154"/>
      <c r="LIZ202" s="154"/>
      <c r="LJA202" s="154"/>
      <c r="LJB202" s="154"/>
      <c r="LJC202" s="154"/>
      <c r="LJD202" s="154"/>
      <c r="LJE202" s="154"/>
      <c r="LJF202" s="154"/>
      <c r="LJG202" s="154"/>
      <c r="LJH202" s="154"/>
      <c r="LJI202" s="154"/>
      <c r="LJJ202" s="154"/>
      <c r="LJK202" s="154"/>
      <c r="LJL202" s="154"/>
      <c r="LJM202" s="154"/>
      <c r="LJN202" s="154"/>
      <c r="LJO202" s="154"/>
      <c r="LJP202" s="154"/>
      <c r="LJQ202" s="154"/>
      <c r="LJR202" s="154"/>
      <c r="LJS202" s="154"/>
      <c r="LJT202" s="154"/>
      <c r="LJU202" s="154"/>
      <c r="LJV202" s="154"/>
      <c r="LJW202" s="154"/>
      <c r="LJX202" s="154"/>
      <c r="LJY202" s="154"/>
      <c r="LJZ202" s="154"/>
      <c r="LKA202" s="154"/>
      <c r="LKB202" s="154"/>
      <c r="LKC202" s="154"/>
      <c r="LKD202" s="154"/>
      <c r="LKE202" s="154"/>
      <c r="LKF202" s="154"/>
      <c r="LKG202" s="154"/>
      <c r="LKH202" s="154"/>
      <c r="LKI202" s="154"/>
      <c r="LKJ202" s="154"/>
      <c r="LKK202" s="154"/>
      <c r="LKL202" s="154"/>
      <c r="LKM202" s="154"/>
      <c r="LKN202" s="154"/>
      <c r="LKO202" s="154"/>
      <c r="LKP202" s="154"/>
      <c r="LKQ202" s="154"/>
      <c r="LKR202" s="154"/>
      <c r="LKS202" s="154"/>
      <c r="LKT202" s="154"/>
      <c r="LKU202" s="154"/>
      <c r="LKV202" s="154"/>
      <c r="LKW202" s="154"/>
      <c r="LKX202" s="154"/>
      <c r="LKY202" s="154"/>
      <c r="LKZ202" s="154"/>
      <c r="LLA202" s="154"/>
      <c r="LLB202" s="154"/>
      <c r="LLC202" s="154"/>
      <c r="LLD202" s="154"/>
      <c r="LLE202" s="154"/>
      <c r="LLF202" s="154"/>
      <c r="LLG202" s="154"/>
      <c r="LLH202" s="154"/>
      <c r="LLI202" s="154"/>
      <c r="LLJ202" s="154"/>
      <c r="LLK202" s="154"/>
      <c r="LLL202" s="154"/>
      <c r="LLM202" s="154"/>
      <c r="LLN202" s="154"/>
      <c r="LLO202" s="154"/>
      <c r="LLP202" s="154"/>
      <c r="LLQ202" s="154"/>
      <c r="LLR202" s="154"/>
      <c r="LLS202" s="154"/>
      <c r="LLT202" s="154"/>
      <c r="LLU202" s="154"/>
      <c r="LLV202" s="154"/>
      <c r="LLW202" s="154"/>
      <c r="LLX202" s="154"/>
      <c r="LLY202" s="154"/>
      <c r="LLZ202" s="154"/>
      <c r="LMA202" s="154"/>
      <c r="LMB202" s="154"/>
      <c r="LMC202" s="154"/>
      <c r="LMD202" s="154"/>
      <c r="LME202" s="154"/>
      <c r="LMF202" s="154"/>
      <c r="LMG202" s="154"/>
      <c r="LMH202" s="154"/>
      <c r="LMI202" s="154"/>
      <c r="LMJ202" s="154"/>
      <c r="LMK202" s="154"/>
      <c r="LML202" s="154"/>
      <c r="LMM202" s="154"/>
      <c r="LMN202" s="154"/>
      <c r="LMO202" s="154"/>
      <c r="LMP202" s="154"/>
      <c r="LMQ202" s="154"/>
      <c r="LMR202" s="154"/>
      <c r="LMS202" s="154"/>
      <c r="LMT202" s="154"/>
      <c r="LMU202" s="154"/>
      <c r="LMV202" s="154"/>
      <c r="LMW202" s="154"/>
      <c r="LMX202" s="154"/>
      <c r="LMY202" s="154"/>
      <c r="LMZ202" s="154"/>
      <c r="LNA202" s="154"/>
      <c r="LNB202" s="154"/>
      <c r="LNC202" s="154"/>
      <c r="LND202" s="154"/>
      <c r="LNE202" s="154"/>
      <c r="LNF202" s="154"/>
      <c r="LNG202" s="154"/>
      <c r="LNH202" s="154"/>
      <c r="LNI202" s="154"/>
      <c r="LNJ202" s="154"/>
      <c r="LNK202" s="154"/>
      <c r="LNL202" s="154"/>
      <c r="LNM202" s="154"/>
      <c r="LNN202" s="154"/>
      <c r="LNO202" s="154"/>
      <c r="LNP202" s="154"/>
      <c r="LNQ202" s="154"/>
      <c r="LNR202" s="154"/>
      <c r="LNS202" s="154"/>
      <c r="LNT202" s="154"/>
      <c r="LNU202" s="154"/>
      <c r="LNV202" s="154"/>
      <c r="LNW202" s="154"/>
      <c r="LNX202" s="154"/>
      <c r="LNY202" s="154"/>
      <c r="LNZ202" s="154"/>
      <c r="LOA202" s="154"/>
      <c r="LOB202" s="154"/>
      <c r="LOC202" s="154"/>
      <c r="LOD202" s="154"/>
      <c r="LOE202" s="154"/>
      <c r="LOF202" s="154"/>
      <c r="LOG202" s="154"/>
      <c r="LOH202" s="154"/>
      <c r="LOI202" s="154"/>
      <c r="LOJ202" s="154"/>
      <c r="LOK202" s="154"/>
      <c r="LOL202" s="154"/>
      <c r="LOM202" s="154"/>
      <c r="LON202" s="154"/>
      <c r="LOO202" s="154"/>
      <c r="LOP202" s="154"/>
      <c r="LOQ202" s="154"/>
      <c r="LOR202" s="154"/>
      <c r="LOS202" s="154"/>
      <c r="LOT202" s="154"/>
      <c r="LOU202" s="154"/>
      <c r="LOV202" s="154"/>
      <c r="LOW202" s="154"/>
      <c r="LOX202" s="154"/>
      <c r="LOY202" s="154"/>
      <c r="LOZ202" s="154"/>
      <c r="LPA202" s="154"/>
      <c r="LPB202" s="154"/>
      <c r="LPC202" s="154"/>
      <c r="LPD202" s="154"/>
      <c r="LPE202" s="154"/>
      <c r="LPF202" s="154"/>
      <c r="LPG202" s="154"/>
      <c r="LPH202" s="154"/>
      <c r="LPI202" s="154"/>
      <c r="LPJ202" s="154"/>
      <c r="LPK202" s="154"/>
      <c r="LPL202" s="154"/>
      <c r="LPM202" s="154"/>
      <c r="LPN202" s="154"/>
      <c r="LPO202" s="154"/>
      <c r="LPP202" s="154"/>
      <c r="LPQ202" s="154"/>
      <c r="LPR202" s="154"/>
      <c r="LPS202" s="154"/>
      <c r="LPT202" s="154"/>
      <c r="LPU202" s="154"/>
      <c r="LPV202" s="154"/>
      <c r="LPW202" s="154"/>
      <c r="LPX202" s="154"/>
      <c r="LPY202" s="154"/>
      <c r="LPZ202" s="154"/>
      <c r="LQA202" s="154"/>
      <c r="LQB202" s="154"/>
      <c r="LQC202" s="154"/>
      <c r="LQD202" s="154"/>
      <c r="LQE202" s="154"/>
      <c r="LQF202" s="154"/>
      <c r="LQG202" s="154"/>
      <c r="LQH202" s="154"/>
      <c r="LQI202" s="154"/>
      <c r="LQJ202" s="154"/>
      <c r="LQK202" s="154"/>
      <c r="LQL202" s="154"/>
      <c r="LQM202" s="154"/>
      <c r="LQN202" s="154"/>
      <c r="LQO202" s="154"/>
      <c r="LQP202" s="154"/>
      <c r="LQQ202" s="154"/>
      <c r="LQR202" s="154"/>
      <c r="LQS202" s="154"/>
      <c r="LQT202" s="154"/>
      <c r="LQU202" s="154"/>
      <c r="LQV202" s="154"/>
      <c r="LQW202" s="154"/>
      <c r="LQX202" s="154"/>
      <c r="LQY202" s="154"/>
      <c r="LQZ202" s="154"/>
      <c r="LRA202" s="154"/>
      <c r="LRB202" s="154"/>
      <c r="LRC202" s="154"/>
      <c r="LRD202" s="154"/>
      <c r="LRE202" s="154"/>
      <c r="LRF202" s="154"/>
      <c r="LRG202" s="154"/>
      <c r="LRH202" s="154"/>
      <c r="LRI202" s="154"/>
      <c r="LRJ202" s="154"/>
      <c r="LRK202" s="154"/>
      <c r="LRL202" s="154"/>
      <c r="LRM202" s="154"/>
      <c r="LRN202" s="154"/>
      <c r="LRO202" s="154"/>
      <c r="LRP202" s="154"/>
      <c r="LRQ202" s="154"/>
      <c r="LRR202" s="154"/>
      <c r="LRS202" s="154"/>
      <c r="LRT202" s="154"/>
      <c r="LRU202" s="154"/>
      <c r="LRV202" s="154"/>
      <c r="LRW202" s="154"/>
      <c r="LRX202" s="154"/>
      <c r="LRY202" s="154"/>
      <c r="LRZ202" s="154"/>
      <c r="LSA202" s="154"/>
      <c r="LSB202" s="154"/>
      <c r="LSC202" s="154"/>
      <c r="LSD202" s="154"/>
      <c r="LSE202" s="154"/>
      <c r="LSF202" s="154"/>
      <c r="LSG202" s="154"/>
      <c r="LSH202" s="154"/>
      <c r="LSI202" s="154"/>
      <c r="LSJ202" s="154"/>
      <c r="LSK202" s="154"/>
      <c r="LSL202" s="154"/>
      <c r="LSM202" s="154"/>
      <c r="LSN202" s="154"/>
      <c r="LSO202" s="154"/>
      <c r="LSP202" s="154"/>
      <c r="LSQ202" s="154"/>
      <c r="LSR202" s="154"/>
      <c r="LSS202" s="154"/>
      <c r="LST202" s="154"/>
      <c r="LSU202" s="154"/>
      <c r="LSV202" s="154"/>
      <c r="LSW202" s="154"/>
      <c r="LSX202" s="154"/>
      <c r="LSY202" s="154"/>
      <c r="LSZ202" s="154"/>
      <c r="LTA202" s="154"/>
      <c r="LTB202" s="154"/>
      <c r="LTC202" s="154"/>
      <c r="LTD202" s="154"/>
      <c r="LTE202" s="154"/>
      <c r="LTF202" s="154"/>
      <c r="LTG202" s="154"/>
      <c r="LTH202" s="154"/>
      <c r="LTI202" s="154"/>
      <c r="LTJ202" s="154"/>
      <c r="LTK202" s="154"/>
      <c r="LTL202" s="154"/>
      <c r="LTM202" s="154"/>
      <c r="LTN202" s="154"/>
      <c r="LTO202" s="154"/>
      <c r="LTP202" s="154"/>
      <c r="LTQ202" s="154"/>
      <c r="LTR202" s="154"/>
      <c r="LTS202" s="154"/>
      <c r="LTT202" s="154"/>
      <c r="LTU202" s="154"/>
      <c r="LTV202" s="154"/>
      <c r="LTW202" s="154"/>
      <c r="LTX202" s="154"/>
      <c r="LTY202" s="154"/>
      <c r="LTZ202" s="154"/>
      <c r="LUA202" s="154"/>
      <c r="LUB202" s="154"/>
      <c r="LUC202" s="154"/>
      <c r="LUD202" s="154"/>
      <c r="LUE202" s="154"/>
      <c r="LUF202" s="154"/>
      <c r="LUG202" s="154"/>
      <c r="LUH202" s="154"/>
      <c r="LUI202" s="154"/>
      <c r="LUJ202" s="154"/>
      <c r="LUK202" s="154"/>
      <c r="LUL202" s="154"/>
      <c r="LUM202" s="154"/>
      <c r="LUN202" s="154"/>
      <c r="LUO202" s="154"/>
      <c r="LUP202" s="154"/>
      <c r="LUQ202" s="154"/>
      <c r="LUR202" s="154"/>
      <c r="LUS202" s="154"/>
      <c r="LUT202" s="154"/>
      <c r="LUU202" s="154"/>
      <c r="LUV202" s="154"/>
      <c r="LUW202" s="154"/>
      <c r="LUX202" s="154"/>
      <c r="LUY202" s="154"/>
      <c r="LUZ202" s="154"/>
      <c r="LVA202" s="154"/>
      <c r="LVB202" s="154"/>
      <c r="LVC202" s="154"/>
      <c r="LVD202" s="154"/>
      <c r="LVE202" s="154"/>
      <c r="LVF202" s="154"/>
      <c r="LVG202" s="154"/>
      <c r="LVH202" s="154"/>
      <c r="LVI202" s="154"/>
      <c r="LVJ202" s="154"/>
      <c r="LVK202" s="154"/>
      <c r="LVL202" s="154"/>
      <c r="LVM202" s="154"/>
      <c r="LVN202" s="154"/>
      <c r="LVO202" s="154"/>
      <c r="LVP202" s="154"/>
      <c r="LVQ202" s="154"/>
      <c r="LVR202" s="154"/>
      <c r="LVS202" s="154"/>
      <c r="LVT202" s="154"/>
      <c r="LVU202" s="154"/>
      <c r="LVV202" s="154"/>
      <c r="LVW202" s="154"/>
      <c r="LVX202" s="154"/>
      <c r="LVY202" s="154"/>
      <c r="LVZ202" s="154"/>
      <c r="LWA202" s="154"/>
      <c r="LWB202" s="154"/>
      <c r="LWC202" s="154"/>
      <c r="LWD202" s="154"/>
      <c r="LWE202" s="154"/>
      <c r="LWF202" s="154"/>
      <c r="LWG202" s="154"/>
      <c r="LWH202" s="154"/>
      <c r="LWI202" s="154"/>
      <c r="LWJ202" s="154"/>
      <c r="LWK202" s="154"/>
      <c r="LWL202" s="154"/>
      <c r="LWM202" s="154"/>
      <c r="LWN202" s="154"/>
      <c r="LWO202" s="154"/>
      <c r="LWP202" s="154"/>
      <c r="LWQ202" s="154"/>
      <c r="LWR202" s="154"/>
      <c r="LWS202" s="154"/>
      <c r="LWT202" s="154"/>
      <c r="LWU202" s="154"/>
      <c r="LWV202" s="154"/>
      <c r="LWW202" s="154"/>
      <c r="LWX202" s="154"/>
      <c r="LWY202" s="154"/>
      <c r="LWZ202" s="154"/>
      <c r="LXA202" s="154"/>
      <c r="LXB202" s="154"/>
      <c r="LXC202" s="154"/>
      <c r="LXD202" s="154"/>
      <c r="LXE202" s="154"/>
      <c r="LXF202" s="154"/>
      <c r="LXG202" s="154"/>
      <c r="LXH202" s="154"/>
      <c r="LXI202" s="154"/>
      <c r="LXJ202" s="154"/>
      <c r="LXK202" s="154"/>
      <c r="LXL202" s="154"/>
      <c r="LXM202" s="154"/>
      <c r="LXN202" s="154"/>
      <c r="LXO202" s="154"/>
      <c r="LXP202" s="154"/>
      <c r="LXQ202" s="154"/>
      <c r="LXR202" s="154"/>
      <c r="LXS202" s="154"/>
      <c r="LXT202" s="154"/>
      <c r="LXU202" s="154"/>
      <c r="LXV202" s="154"/>
      <c r="LXW202" s="154"/>
      <c r="LXX202" s="154"/>
      <c r="LXY202" s="154"/>
      <c r="LXZ202" s="154"/>
      <c r="LYA202" s="154"/>
      <c r="LYB202" s="154"/>
      <c r="LYC202" s="154"/>
      <c r="LYD202" s="154"/>
      <c r="LYE202" s="154"/>
      <c r="LYF202" s="154"/>
      <c r="LYG202" s="154"/>
      <c r="LYH202" s="154"/>
      <c r="LYI202" s="154"/>
      <c r="LYJ202" s="154"/>
      <c r="LYK202" s="154"/>
      <c r="LYL202" s="154"/>
      <c r="LYM202" s="154"/>
      <c r="LYN202" s="154"/>
      <c r="LYO202" s="154"/>
      <c r="LYP202" s="154"/>
      <c r="LYQ202" s="154"/>
      <c r="LYR202" s="154"/>
      <c r="LYS202" s="154"/>
      <c r="LYT202" s="154"/>
      <c r="LYU202" s="154"/>
      <c r="LYV202" s="154"/>
      <c r="LYW202" s="154"/>
      <c r="LYX202" s="154"/>
      <c r="LYY202" s="154"/>
      <c r="LYZ202" s="154"/>
      <c r="LZA202" s="154"/>
      <c r="LZB202" s="154"/>
      <c r="LZC202" s="154"/>
      <c r="LZD202" s="154"/>
      <c r="LZE202" s="154"/>
      <c r="LZF202" s="154"/>
      <c r="LZG202" s="154"/>
      <c r="LZH202" s="154"/>
      <c r="LZI202" s="154"/>
      <c r="LZJ202" s="154"/>
      <c r="LZK202" s="154"/>
      <c r="LZL202" s="154"/>
      <c r="LZM202" s="154"/>
      <c r="LZN202" s="154"/>
      <c r="LZO202" s="154"/>
      <c r="LZP202" s="154"/>
      <c r="LZQ202" s="154"/>
      <c r="LZR202" s="154"/>
      <c r="LZS202" s="154"/>
      <c r="LZT202" s="154"/>
      <c r="LZU202" s="154"/>
      <c r="LZV202" s="154"/>
      <c r="LZW202" s="154"/>
      <c r="LZX202" s="154"/>
      <c r="LZY202" s="154"/>
      <c r="LZZ202" s="154"/>
      <c r="MAA202" s="154"/>
      <c r="MAB202" s="154"/>
      <c r="MAC202" s="154"/>
      <c r="MAD202" s="154"/>
      <c r="MAE202" s="154"/>
      <c r="MAF202" s="154"/>
      <c r="MAG202" s="154"/>
      <c r="MAH202" s="154"/>
      <c r="MAI202" s="154"/>
      <c r="MAJ202" s="154"/>
      <c r="MAK202" s="154"/>
      <c r="MAL202" s="154"/>
      <c r="MAM202" s="154"/>
      <c r="MAN202" s="154"/>
      <c r="MAO202" s="154"/>
      <c r="MAP202" s="154"/>
      <c r="MAQ202" s="154"/>
      <c r="MAR202" s="154"/>
      <c r="MAS202" s="154"/>
      <c r="MAT202" s="154"/>
      <c r="MAU202" s="154"/>
      <c r="MAV202" s="154"/>
      <c r="MAW202" s="154"/>
      <c r="MAX202" s="154"/>
      <c r="MAY202" s="154"/>
      <c r="MAZ202" s="154"/>
      <c r="MBA202" s="154"/>
      <c r="MBB202" s="154"/>
      <c r="MBC202" s="154"/>
      <c r="MBD202" s="154"/>
      <c r="MBE202" s="154"/>
      <c r="MBF202" s="154"/>
      <c r="MBG202" s="154"/>
      <c r="MBH202" s="154"/>
      <c r="MBI202" s="154"/>
      <c r="MBJ202" s="154"/>
      <c r="MBK202" s="154"/>
      <c r="MBL202" s="154"/>
      <c r="MBM202" s="154"/>
      <c r="MBN202" s="154"/>
      <c r="MBO202" s="154"/>
      <c r="MBP202" s="154"/>
      <c r="MBQ202" s="154"/>
      <c r="MBR202" s="154"/>
      <c r="MBS202" s="154"/>
      <c r="MBT202" s="154"/>
      <c r="MBU202" s="154"/>
      <c r="MBV202" s="154"/>
      <c r="MBW202" s="154"/>
      <c r="MBX202" s="154"/>
      <c r="MBY202" s="154"/>
      <c r="MBZ202" s="154"/>
      <c r="MCA202" s="154"/>
      <c r="MCB202" s="154"/>
      <c r="MCC202" s="154"/>
      <c r="MCD202" s="154"/>
      <c r="MCE202" s="154"/>
      <c r="MCF202" s="154"/>
      <c r="MCG202" s="154"/>
      <c r="MCH202" s="154"/>
      <c r="MCI202" s="154"/>
      <c r="MCJ202" s="154"/>
      <c r="MCK202" s="154"/>
      <c r="MCL202" s="154"/>
      <c r="MCM202" s="154"/>
      <c r="MCN202" s="154"/>
      <c r="MCO202" s="154"/>
      <c r="MCP202" s="154"/>
      <c r="MCQ202" s="154"/>
      <c r="MCR202" s="154"/>
      <c r="MCS202" s="154"/>
      <c r="MCT202" s="154"/>
      <c r="MCU202" s="154"/>
      <c r="MCV202" s="154"/>
      <c r="MCW202" s="154"/>
      <c r="MCX202" s="154"/>
      <c r="MCY202" s="154"/>
      <c r="MCZ202" s="154"/>
      <c r="MDA202" s="154"/>
      <c r="MDB202" s="154"/>
      <c r="MDC202" s="154"/>
      <c r="MDD202" s="154"/>
      <c r="MDE202" s="154"/>
      <c r="MDF202" s="154"/>
      <c r="MDG202" s="154"/>
      <c r="MDH202" s="154"/>
      <c r="MDI202" s="154"/>
      <c r="MDJ202" s="154"/>
      <c r="MDK202" s="154"/>
      <c r="MDL202" s="154"/>
      <c r="MDM202" s="154"/>
      <c r="MDN202" s="154"/>
      <c r="MDO202" s="154"/>
      <c r="MDP202" s="154"/>
      <c r="MDQ202" s="154"/>
      <c r="MDR202" s="154"/>
      <c r="MDS202" s="154"/>
      <c r="MDT202" s="154"/>
      <c r="MDU202" s="154"/>
      <c r="MDV202" s="154"/>
      <c r="MDW202" s="154"/>
      <c r="MDX202" s="154"/>
      <c r="MDY202" s="154"/>
      <c r="MDZ202" s="154"/>
      <c r="MEA202" s="154"/>
      <c r="MEB202" s="154"/>
      <c r="MEC202" s="154"/>
      <c r="MED202" s="154"/>
      <c r="MEE202" s="154"/>
      <c r="MEF202" s="154"/>
      <c r="MEG202" s="154"/>
      <c r="MEH202" s="154"/>
      <c r="MEI202" s="154"/>
      <c r="MEJ202" s="154"/>
      <c r="MEK202" s="154"/>
      <c r="MEL202" s="154"/>
      <c r="MEM202" s="154"/>
      <c r="MEN202" s="154"/>
      <c r="MEO202" s="154"/>
      <c r="MEP202" s="154"/>
      <c r="MEQ202" s="154"/>
      <c r="MER202" s="154"/>
      <c r="MES202" s="154"/>
      <c r="MET202" s="154"/>
      <c r="MEU202" s="154"/>
      <c r="MEV202" s="154"/>
      <c r="MEW202" s="154"/>
      <c r="MEX202" s="154"/>
      <c r="MEY202" s="154"/>
      <c r="MEZ202" s="154"/>
      <c r="MFA202" s="154"/>
      <c r="MFB202" s="154"/>
      <c r="MFC202" s="154"/>
      <c r="MFD202" s="154"/>
      <c r="MFE202" s="154"/>
      <c r="MFF202" s="154"/>
      <c r="MFG202" s="154"/>
      <c r="MFH202" s="154"/>
      <c r="MFI202" s="154"/>
      <c r="MFJ202" s="154"/>
      <c r="MFK202" s="154"/>
      <c r="MFL202" s="154"/>
      <c r="MFM202" s="154"/>
      <c r="MFN202" s="154"/>
      <c r="MFO202" s="154"/>
      <c r="MFP202" s="154"/>
      <c r="MFQ202" s="154"/>
      <c r="MFR202" s="154"/>
      <c r="MFS202" s="154"/>
      <c r="MFT202" s="154"/>
      <c r="MFU202" s="154"/>
      <c r="MFV202" s="154"/>
      <c r="MFW202" s="154"/>
      <c r="MFX202" s="154"/>
      <c r="MFY202" s="154"/>
      <c r="MFZ202" s="154"/>
      <c r="MGA202" s="154"/>
      <c r="MGB202" s="154"/>
      <c r="MGC202" s="154"/>
      <c r="MGD202" s="154"/>
      <c r="MGE202" s="154"/>
      <c r="MGF202" s="154"/>
      <c r="MGG202" s="154"/>
      <c r="MGH202" s="154"/>
      <c r="MGI202" s="154"/>
      <c r="MGJ202" s="154"/>
      <c r="MGK202" s="154"/>
      <c r="MGL202" s="154"/>
      <c r="MGM202" s="154"/>
      <c r="MGN202" s="154"/>
      <c r="MGO202" s="154"/>
      <c r="MGP202" s="154"/>
      <c r="MGQ202" s="154"/>
      <c r="MGR202" s="154"/>
      <c r="MGS202" s="154"/>
      <c r="MGT202" s="154"/>
      <c r="MGU202" s="154"/>
      <c r="MGV202" s="154"/>
      <c r="MGW202" s="154"/>
      <c r="MGX202" s="154"/>
      <c r="MGY202" s="154"/>
      <c r="MGZ202" s="154"/>
      <c r="MHA202" s="154"/>
      <c r="MHB202" s="154"/>
      <c r="MHC202" s="154"/>
      <c r="MHD202" s="154"/>
      <c r="MHE202" s="154"/>
      <c r="MHF202" s="154"/>
      <c r="MHG202" s="154"/>
      <c r="MHH202" s="154"/>
      <c r="MHI202" s="154"/>
      <c r="MHJ202" s="154"/>
      <c r="MHK202" s="154"/>
      <c r="MHL202" s="154"/>
      <c r="MHM202" s="154"/>
      <c r="MHN202" s="154"/>
      <c r="MHO202" s="154"/>
      <c r="MHP202" s="154"/>
      <c r="MHQ202" s="154"/>
      <c r="MHR202" s="154"/>
      <c r="MHS202" s="154"/>
      <c r="MHT202" s="154"/>
      <c r="MHU202" s="154"/>
      <c r="MHV202" s="154"/>
      <c r="MHW202" s="154"/>
      <c r="MHX202" s="154"/>
      <c r="MHY202" s="154"/>
      <c r="MHZ202" s="154"/>
      <c r="MIA202" s="154"/>
      <c r="MIB202" s="154"/>
      <c r="MIC202" s="154"/>
      <c r="MID202" s="154"/>
      <c r="MIE202" s="154"/>
      <c r="MIF202" s="154"/>
      <c r="MIG202" s="154"/>
      <c r="MIH202" s="154"/>
      <c r="MII202" s="154"/>
      <c r="MIJ202" s="154"/>
      <c r="MIK202" s="154"/>
      <c r="MIL202" s="154"/>
      <c r="MIM202" s="154"/>
      <c r="MIN202" s="154"/>
      <c r="MIO202" s="154"/>
      <c r="MIP202" s="154"/>
      <c r="MIQ202" s="154"/>
      <c r="MIR202" s="154"/>
      <c r="MIS202" s="154"/>
      <c r="MIT202" s="154"/>
      <c r="MIU202" s="154"/>
      <c r="MIV202" s="154"/>
      <c r="MIW202" s="154"/>
      <c r="MIX202" s="154"/>
      <c r="MIY202" s="154"/>
      <c r="MIZ202" s="154"/>
      <c r="MJA202" s="154"/>
      <c r="MJB202" s="154"/>
      <c r="MJC202" s="154"/>
      <c r="MJD202" s="154"/>
      <c r="MJE202" s="154"/>
      <c r="MJF202" s="154"/>
      <c r="MJG202" s="154"/>
      <c r="MJH202" s="154"/>
      <c r="MJI202" s="154"/>
      <c r="MJJ202" s="154"/>
      <c r="MJK202" s="154"/>
      <c r="MJL202" s="154"/>
      <c r="MJM202" s="154"/>
      <c r="MJN202" s="154"/>
      <c r="MJO202" s="154"/>
      <c r="MJP202" s="154"/>
      <c r="MJQ202" s="154"/>
      <c r="MJR202" s="154"/>
      <c r="MJS202" s="154"/>
      <c r="MJT202" s="154"/>
      <c r="MJU202" s="154"/>
      <c r="MJV202" s="154"/>
      <c r="MJW202" s="154"/>
      <c r="MJX202" s="154"/>
      <c r="MJY202" s="154"/>
      <c r="MJZ202" s="154"/>
      <c r="MKA202" s="154"/>
      <c r="MKB202" s="154"/>
      <c r="MKC202" s="154"/>
      <c r="MKD202" s="154"/>
      <c r="MKE202" s="154"/>
      <c r="MKF202" s="154"/>
      <c r="MKG202" s="154"/>
      <c r="MKH202" s="154"/>
      <c r="MKI202" s="154"/>
      <c r="MKJ202" s="154"/>
      <c r="MKK202" s="154"/>
      <c r="MKL202" s="154"/>
      <c r="MKM202" s="154"/>
      <c r="MKN202" s="154"/>
      <c r="MKO202" s="154"/>
      <c r="MKP202" s="154"/>
      <c r="MKQ202" s="154"/>
      <c r="MKR202" s="154"/>
      <c r="MKS202" s="154"/>
      <c r="MKT202" s="154"/>
      <c r="MKU202" s="154"/>
      <c r="MKV202" s="154"/>
      <c r="MKW202" s="154"/>
      <c r="MKX202" s="154"/>
      <c r="MKY202" s="154"/>
      <c r="MKZ202" s="154"/>
      <c r="MLA202" s="154"/>
      <c r="MLB202" s="154"/>
      <c r="MLC202" s="154"/>
      <c r="MLD202" s="154"/>
      <c r="MLE202" s="154"/>
      <c r="MLF202" s="154"/>
      <c r="MLG202" s="154"/>
      <c r="MLH202" s="154"/>
      <c r="MLI202" s="154"/>
      <c r="MLJ202" s="154"/>
      <c r="MLK202" s="154"/>
      <c r="MLL202" s="154"/>
      <c r="MLM202" s="154"/>
      <c r="MLN202" s="154"/>
      <c r="MLO202" s="154"/>
      <c r="MLP202" s="154"/>
      <c r="MLQ202" s="154"/>
      <c r="MLR202" s="154"/>
      <c r="MLS202" s="154"/>
      <c r="MLT202" s="154"/>
      <c r="MLU202" s="154"/>
      <c r="MLV202" s="154"/>
      <c r="MLW202" s="154"/>
      <c r="MLX202" s="154"/>
      <c r="MLY202" s="154"/>
      <c r="MLZ202" s="154"/>
      <c r="MMA202" s="154"/>
      <c r="MMB202" s="154"/>
      <c r="MMC202" s="154"/>
      <c r="MMD202" s="154"/>
      <c r="MME202" s="154"/>
      <c r="MMF202" s="154"/>
      <c r="MMG202" s="154"/>
      <c r="MMH202" s="154"/>
      <c r="MMI202" s="154"/>
      <c r="MMJ202" s="154"/>
      <c r="MMK202" s="154"/>
      <c r="MML202" s="154"/>
      <c r="MMM202" s="154"/>
      <c r="MMN202" s="154"/>
      <c r="MMO202" s="154"/>
      <c r="MMP202" s="154"/>
      <c r="MMQ202" s="154"/>
      <c r="MMR202" s="154"/>
      <c r="MMS202" s="154"/>
      <c r="MMT202" s="154"/>
      <c r="MMU202" s="154"/>
      <c r="MMV202" s="154"/>
      <c r="MMW202" s="154"/>
      <c r="MMX202" s="154"/>
      <c r="MMY202" s="154"/>
      <c r="MMZ202" s="154"/>
      <c r="MNA202" s="154"/>
      <c r="MNB202" s="154"/>
      <c r="MNC202" s="154"/>
      <c r="MND202" s="154"/>
      <c r="MNE202" s="154"/>
      <c r="MNF202" s="154"/>
      <c r="MNG202" s="154"/>
      <c r="MNH202" s="154"/>
      <c r="MNI202" s="154"/>
      <c r="MNJ202" s="154"/>
      <c r="MNK202" s="154"/>
      <c r="MNL202" s="154"/>
      <c r="MNM202" s="154"/>
      <c r="MNN202" s="154"/>
      <c r="MNO202" s="154"/>
      <c r="MNP202" s="154"/>
      <c r="MNQ202" s="154"/>
      <c r="MNR202" s="154"/>
      <c r="MNS202" s="154"/>
      <c r="MNT202" s="154"/>
      <c r="MNU202" s="154"/>
      <c r="MNV202" s="154"/>
      <c r="MNW202" s="154"/>
      <c r="MNX202" s="154"/>
      <c r="MNY202" s="154"/>
      <c r="MNZ202" s="154"/>
      <c r="MOA202" s="154"/>
      <c r="MOB202" s="154"/>
      <c r="MOC202" s="154"/>
      <c r="MOD202" s="154"/>
      <c r="MOE202" s="154"/>
      <c r="MOF202" s="154"/>
      <c r="MOG202" s="154"/>
      <c r="MOH202" s="154"/>
      <c r="MOI202" s="154"/>
      <c r="MOJ202" s="154"/>
      <c r="MOK202" s="154"/>
      <c r="MOL202" s="154"/>
      <c r="MOM202" s="154"/>
      <c r="MON202" s="154"/>
      <c r="MOO202" s="154"/>
      <c r="MOP202" s="154"/>
      <c r="MOQ202" s="154"/>
      <c r="MOR202" s="154"/>
      <c r="MOS202" s="154"/>
      <c r="MOT202" s="154"/>
      <c r="MOU202" s="154"/>
      <c r="MOV202" s="154"/>
      <c r="MOW202" s="154"/>
      <c r="MOX202" s="154"/>
      <c r="MOY202" s="154"/>
      <c r="MOZ202" s="154"/>
      <c r="MPA202" s="154"/>
      <c r="MPB202" s="154"/>
      <c r="MPC202" s="154"/>
      <c r="MPD202" s="154"/>
      <c r="MPE202" s="154"/>
      <c r="MPF202" s="154"/>
      <c r="MPG202" s="154"/>
      <c r="MPH202" s="154"/>
      <c r="MPI202" s="154"/>
      <c r="MPJ202" s="154"/>
      <c r="MPK202" s="154"/>
      <c r="MPL202" s="154"/>
      <c r="MPM202" s="154"/>
      <c r="MPN202" s="154"/>
      <c r="MPO202" s="154"/>
      <c r="MPP202" s="154"/>
      <c r="MPQ202" s="154"/>
      <c r="MPR202" s="154"/>
      <c r="MPS202" s="154"/>
      <c r="MPT202" s="154"/>
      <c r="MPU202" s="154"/>
      <c r="MPV202" s="154"/>
      <c r="MPW202" s="154"/>
      <c r="MPX202" s="154"/>
      <c r="MPY202" s="154"/>
      <c r="MPZ202" s="154"/>
      <c r="MQA202" s="154"/>
      <c r="MQB202" s="154"/>
      <c r="MQC202" s="154"/>
      <c r="MQD202" s="154"/>
      <c r="MQE202" s="154"/>
      <c r="MQF202" s="154"/>
      <c r="MQG202" s="154"/>
      <c r="MQH202" s="154"/>
      <c r="MQI202" s="154"/>
      <c r="MQJ202" s="154"/>
      <c r="MQK202" s="154"/>
      <c r="MQL202" s="154"/>
      <c r="MQM202" s="154"/>
      <c r="MQN202" s="154"/>
      <c r="MQO202" s="154"/>
      <c r="MQP202" s="154"/>
      <c r="MQQ202" s="154"/>
      <c r="MQR202" s="154"/>
      <c r="MQS202" s="154"/>
      <c r="MQT202" s="154"/>
      <c r="MQU202" s="154"/>
      <c r="MQV202" s="154"/>
      <c r="MQW202" s="154"/>
      <c r="MQX202" s="154"/>
      <c r="MQY202" s="154"/>
      <c r="MQZ202" s="154"/>
      <c r="MRA202" s="154"/>
      <c r="MRB202" s="154"/>
      <c r="MRC202" s="154"/>
      <c r="MRD202" s="154"/>
      <c r="MRE202" s="154"/>
      <c r="MRF202" s="154"/>
      <c r="MRG202" s="154"/>
      <c r="MRH202" s="154"/>
      <c r="MRI202" s="154"/>
      <c r="MRJ202" s="154"/>
      <c r="MRK202" s="154"/>
      <c r="MRL202" s="154"/>
      <c r="MRM202" s="154"/>
      <c r="MRN202" s="154"/>
      <c r="MRO202" s="154"/>
      <c r="MRP202" s="154"/>
      <c r="MRQ202" s="154"/>
      <c r="MRR202" s="154"/>
      <c r="MRS202" s="154"/>
      <c r="MRT202" s="154"/>
      <c r="MRU202" s="154"/>
      <c r="MRV202" s="154"/>
      <c r="MRW202" s="154"/>
      <c r="MRX202" s="154"/>
      <c r="MRY202" s="154"/>
      <c r="MRZ202" s="154"/>
      <c r="MSA202" s="154"/>
      <c r="MSB202" s="154"/>
      <c r="MSC202" s="154"/>
      <c r="MSD202" s="154"/>
      <c r="MSE202" s="154"/>
      <c r="MSF202" s="154"/>
      <c r="MSG202" s="154"/>
      <c r="MSH202" s="154"/>
      <c r="MSI202" s="154"/>
      <c r="MSJ202" s="154"/>
      <c r="MSK202" s="154"/>
      <c r="MSL202" s="154"/>
      <c r="MSM202" s="154"/>
      <c r="MSN202" s="154"/>
      <c r="MSO202" s="154"/>
      <c r="MSP202" s="154"/>
      <c r="MSQ202" s="154"/>
      <c r="MSR202" s="154"/>
      <c r="MSS202" s="154"/>
      <c r="MST202" s="154"/>
      <c r="MSU202" s="154"/>
      <c r="MSV202" s="154"/>
      <c r="MSW202" s="154"/>
      <c r="MSX202" s="154"/>
      <c r="MSY202" s="154"/>
      <c r="MSZ202" s="154"/>
      <c r="MTA202" s="154"/>
      <c r="MTB202" s="154"/>
      <c r="MTC202" s="154"/>
      <c r="MTD202" s="154"/>
      <c r="MTE202" s="154"/>
      <c r="MTF202" s="154"/>
      <c r="MTG202" s="154"/>
      <c r="MTH202" s="154"/>
      <c r="MTI202" s="154"/>
      <c r="MTJ202" s="154"/>
      <c r="MTK202" s="154"/>
      <c r="MTL202" s="154"/>
      <c r="MTM202" s="154"/>
      <c r="MTN202" s="154"/>
      <c r="MTO202" s="154"/>
      <c r="MTP202" s="154"/>
      <c r="MTQ202" s="154"/>
      <c r="MTR202" s="154"/>
      <c r="MTS202" s="154"/>
      <c r="MTT202" s="154"/>
      <c r="MTU202" s="154"/>
      <c r="MTV202" s="154"/>
      <c r="MTW202" s="154"/>
      <c r="MTX202" s="154"/>
      <c r="MTY202" s="154"/>
      <c r="MTZ202" s="154"/>
      <c r="MUA202" s="154"/>
      <c r="MUB202" s="154"/>
      <c r="MUC202" s="154"/>
      <c r="MUD202" s="154"/>
      <c r="MUE202" s="154"/>
      <c r="MUF202" s="154"/>
      <c r="MUG202" s="154"/>
      <c r="MUH202" s="154"/>
      <c r="MUI202" s="154"/>
      <c r="MUJ202" s="154"/>
      <c r="MUK202" s="154"/>
      <c r="MUL202" s="154"/>
      <c r="MUM202" s="154"/>
      <c r="MUN202" s="154"/>
      <c r="MUO202" s="154"/>
      <c r="MUP202" s="154"/>
      <c r="MUQ202" s="154"/>
      <c r="MUR202" s="154"/>
      <c r="MUS202" s="154"/>
      <c r="MUT202" s="154"/>
      <c r="MUU202" s="154"/>
      <c r="MUV202" s="154"/>
      <c r="MUW202" s="154"/>
      <c r="MUX202" s="154"/>
      <c r="MUY202" s="154"/>
      <c r="MUZ202" s="154"/>
      <c r="MVA202" s="154"/>
      <c r="MVB202" s="154"/>
      <c r="MVC202" s="154"/>
      <c r="MVD202" s="154"/>
      <c r="MVE202" s="154"/>
      <c r="MVF202" s="154"/>
      <c r="MVG202" s="154"/>
      <c r="MVH202" s="154"/>
      <c r="MVI202" s="154"/>
      <c r="MVJ202" s="154"/>
      <c r="MVK202" s="154"/>
      <c r="MVL202" s="154"/>
      <c r="MVM202" s="154"/>
      <c r="MVN202" s="154"/>
      <c r="MVO202" s="154"/>
      <c r="MVP202" s="154"/>
      <c r="MVQ202" s="154"/>
      <c r="MVR202" s="154"/>
      <c r="MVS202" s="154"/>
      <c r="MVT202" s="154"/>
      <c r="MVU202" s="154"/>
      <c r="MVV202" s="154"/>
      <c r="MVW202" s="154"/>
      <c r="MVX202" s="154"/>
      <c r="MVY202" s="154"/>
      <c r="MVZ202" s="154"/>
      <c r="MWA202" s="154"/>
      <c r="MWB202" s="154"/>
      <c r="MWC202" s="154"/>
      <c r="MWD202" s="154"/>
      <c r="MWE202" s="154"/>
      <c r="MWF202" s="154"/>
      <c r="MWG202" s="154"/>
      <c r="MWH202" s="154"/>
      <c r="MWI202" s="154"/>
      <c r="MWJ202" s="154"/>
      <c r="MWK202" s="154"/>
      <c r="MWL202" s="154"/>
      <c r="MWM202" s="154"/>
      <c r="MWN202" s="154"/>
      <c r="MWO202" s="154"/>
      <c r="MWP202" s="154"/>
      <c r="MWQ202" s="154"/>
      <c r="MWR202" s="154"/>
      <c r="MWS202" s="154"/>
      <c r="MWT202" s="154"/>
      <c r="MWU202" s="154"/>
      <c r="MWV202" s="154"/>
      <c r="MWW202" s="154"/>
      <c r="MWX202" s="154"/>
      <c r="MWY202" s="154"/>
      <c r="MWZ202" s="154"/>
      <c r="MXA202" s="154"/>
      <c r="MXB202" s="154"/>
      <c r="MXC202" s="154"/>
      <c r="MXD202" s="154"/>
      <c r="MXE202" s="154"/>
      <c r="MXF202" s="154"/>
      <c r="MXG202" s="154"/>
      <c r="MXH202" s="154"/>
      <c r="MXI202" s="154"/>
      <c r="MXJ202" s="154"/>
      <c r="MXK202" s="154"/>
      <c r="MXL202" s="154"/>
      <c r="MXM202" s="154"/>
      <c r="MXN202" s="154"/>
      <c r="MXO202" s="154"/>
      <c r="MXP202" s="154"/>
      <c r="MXQ202" s="154"/>
      <c r="MXR202" s="154"/>
      <c r="MXS202" s="154"/>
      <c r="MXT202" s="154"/>
      <c r="MXU202" s="154"/>
      <c r="MXV202" s="154"/>
      <c r="MXW202" s="154"/>
      <c r="MXX202" s="154"/>
      <c r="MXY202" s="154"/>
      <c r="MXZ202" s="154"/>
      <c r="MYA202" s="154"/>
      <c r="MYB202" s="154"/>
      <c r="MYC202" s="154"/>
      <c r="MYD202" s="154"/>
      <c r="MYE202" s="154"/>
      <c r="MYF202" s="154"/>
      <c r="MYG202" s="154"/>
      <c r="MYH202" s="154"/>
      <c r="MYI202" s="154"/>
      <c r="MYJ202" s="154"/>
      <c r="MYK202" s="154"/>
      <c r="MYL202" s="154"/>
      <c r="MYM202" s="154"/>
      <c r="MYN202" s="154"/>
      <c r="MYO202" s="154"/>
      <c r="MYP202" s="154"/>
      <c r="MYQ202" s="154"/>
      <c r="MYR202" s="154"/>
      <c r="MYS202" s="154"/>
      <c r="MYT202" s="154"/>
      <c r="MYU202" s="154"/>
      <c r="MYV202" s="154"/>
      <c r="MYW202" s="154"/>
      <c r="MYX202" s="154"/>
      <c r="MYY202" s="154"/>
      <c r="MYZ202" s="154"/>
      <c r="MZA202" s="154"/>
      <c r="MZB202" s="154"/>
      <c r="MZC202" s="154"/>
      <c r="MZD202" s="154"/>
      <c r="MZE202" s="154"/>
      <c r="MZF202" s="154"/>
      <c r="MZG202" s="154"/>
      <c r="MZH202" s="154"/>
      <c r="MZI202" s="154"/>
      <c r="MZJ202" s="154"/>
      <c r="MZK202" s="154"/>
      <c r="MZL202" s="154"/>
      <c r="MZM202" s="154"/>
      <c r="MZN202" s="154"/>
      <c r="MZO202" s="154"/>
      <c r="MZP202" s="154"/>
      <c r="MZQ202" s="154"/>
      <c r="MZR202" s="154"/>
      <c r="MZS202" s="154"/>
      <c r="MZT202" s="154"/>
      <c r="MZU202" s="154"/>
      <c r="MZV202" s="154"/>
      <c r="MZW202" s="154"/>
      <c r="MZX202" s="154"/>
      <c r="MZY202" s="154"/>
      <c r="MZZ202" s="154"/>
      <c r="NAA202" s="154"/>
      <c r="NAB202" s="154"/>
      <c r="NAC202" s="154"/>
      <c r="NAD202" s="154"/>
      <c r="NAE202" s="154"/>
      <c r="NAF202" s="154"/>
      <c r="NAG202" s="154"/>
      <c r="NAH202" s="154"/>
      <c r="NAI202" s="154"/>
      <c r="NAJ202" s="154"/>
      <c r="NAK202" s="154"/>
      <c r="NAL202" s="154"/>
      <c r="NAM202" s="154"/>
      <c r="NAN202" s="154"/>
      <c r="NAO202" s="154"/>
      <c r="NAP202" s="154"/>
      <c r="NAQ202" s="154"/>
      <c r="NAR202" s="154"/>
      <c r="NAS202" s="154"/>
      <c r="NAT202" s="154"/>
      <c r="NAU202" s="154"/>
      <c r="NAV202" s="154"/>
      <c r="NAW202" s="154"/>
      <c r="NAX202" s="154"/>
      <c r="NAY202" s="154"/>
      <c r="NAZ202" s="154"/>
      <c r="NBA202" s="154"/>
      <c r="NBB202" s="154"/>
      <c r="NBC202" s="154"/>
      <c r="NBD202" s="154"/>
      <c r="NBE202" s="154"/>
      <c r="NBF202" s="154"/>
      <c r="NBG202" s="154"/>
      <c r="NBH202" s="154"/>
      <c r="NBI202" s="154"/>
      <c r="NBJ202" s="154"/>
      <c r="NBK202" s="154"/>
      <c r="NBL202" s="154"/>
      <c r="NBM202" s="154"/>
      <c r="NBN202" s="154"/>
      <c r="NBO202" s="154"/>
      <c r="NBP202" s="154"/>
      <c r="NBQ202" s="154"/>
      <c r="NBR202" s="154"/>
      <c r="NBS202" s="154"/>
      <c r="NBT202" s="154"/>
      <c r="NBU202" s="154"/>
      <c r="NBV202" s="154"/>
      <c r="NBW202" s="154"/>
      <c r="NBX202" s="154"/>
      <c r="NBY202" s="154"/>
      <c r="NBZ202" s="154"/>
      <c r="NCA202" s="154"/>
      <c r="NCB202" s="154"/>
      <c r="NCC202" s="154"/>
      <c r="NCD202" s="154"/>
      <c r="NCE202" s="154"/>
      <c r="NCF202" s="154"/>
      <c r="NCG202" s="154"/>
      <c r="NCH202" s="154"/>
      <c r="NCI202" s="154"/>
      <c r="NCJ202" s="154"/>
      <c r="NCK202" s="154"/>
      <c r="NCL202" s="154"/>
      <c r="NCM202" s="154"/>
      <c r="NCN202" s="154"/>
      <c r="NCO202" s="154"/>
      <c r="NCP202" s="154"/>
      <c r="NCQ202" s="154"/>
      <c r="NCR202" s="154"/>
      <c r="NCS202" s="154"/>
      <c r="NCT202" s="154"/>
      <c r="NCU202" s="154"/>
      <c r="NCV202" s="154"/>
      <c r="NCW202" s="154"/>
      <c r="NCX202" s="154"/>
      <c r="NCY202" s="154"/>
      <c r="NCZ202" s="154"/>
      <c r="NDA202" s="154"/>
      <c r="NDB202" s="154"/>
      <c r="NDC202" s="154"/>
      <c r="NDD202" s="154"/>
      <c r="NDE202" s="154"/>
      <c r="NDF202" s="154"/>
      <c r="NDG202" s="154"/>
      <c r="NDH202" s="154"/>
      <c r="NDI202" s="154"/>
      <c r="NDJ202" s="154"/>
      <c r="NDK202" s="154"/>
      <c r="NDL202" s="154"/>
      <c r="NDM202" s="154"/>
      <c r="NDN202" s="154"/>
      <c r="NDO202" s="154"/>
      <c r="NDP202" s="154"/>
      <c r="NDQ202" s="154"/>
      <c r="NDR202" s="154"/>
      <c r="NDS202" s="154"/>
      <c r="NDT202" s="154"/>
      <c r="NDU202" s="154"/>
      <c r="NDV202" s="154"/>
      <c r="NDW202" s="154"/>
      <c r="NDX202" s="154"/>
      <c r="NDY202" s="154"/>
      <c r="NDZ202" s="154"/>
      <c r="NEA202" s="154"/>
      <c r="NEB202" s="154"/>
      <c r="NEC202" s="154"/>
      <c r="NED202" s="154"/>
      <c r="NEE202" s="154"/>
      <c r="NEF202" s="154"/>
      <c r="NEG202" s="154"/>
      <c r="NEH202" s="154"/>
      <c r="NEI202" s="154"/>
      <c r="NEJ202" s="154"/>
      <c r="NEK202" s="154"/>
      <c r="NEL202" s="154"/>
      <c r="NEM202" s="154"/>
      <c r="NEN202" s="154"/>
      <c r="NEO202" s="154"/>
      <c r="NEP202" s="154"/>
      <c r="NEQ202" s="154"/>
      <c r="NER202" s="154"/>
      <c r="NES202" s="154"/>
      <c r="NET202" s="154"/>
      <c r="NEU202" s="154"/>
      <c r="NEV202" s="154"/>
      <c r="NEW202" s="154"/>
      <c r="NEX202" s="154"/>
      <c r="NEY202" s="154"/>
      <c r="NEZ202" s="154"/>
      <c r="NFA202" s="154"/>
      <c r="NFB202" s="154"/>
      <c r="NFC202" s="154"/>
      <c r="NFD202" s="154"/>
      <c r="NFE202" s="154"/>
      <c r="NFF202" s="154"/>
      <c r="NFG202" s="154"/>
      <c r="NFH202" s="154"/>
      <c r="NFI202" s="154"/>
      <c r="NFJ202" s="154"/>
      <c r="NFK202" s="154"/>
      <c r="NFL202" s="154"/>
      <c r="NFM202" s="154"/>
      <c r="NFN202" s="154"/>
      <c r="NFO202" s="154"/>
      <c r="NFP202" s="154"/>
      <c r="NFQ202" s="154"/>
      <c r="NFR202" s="154"/>
      <c r="NFS202" s="154"/>
      <c r="NFT202" s="154"/>
      <c r="NFU202" s="154"/>
      <c r="NFV202" s="154"/>
      <c r="NFW202" s="154"/>
      <c r="NFX202" s="154"/>
      <c r="NFY202" s="154"/>
      <c r="NFZ202" s="154"/>
      <c r="NGA202" s="154"/>
      <c r="NGB202" s="154"/>
      <c r="NGC202" s="154"/>
      <c r="NGD202" s="154"/>
      <c r="NGE202" s="154"/>
      <c r="NGF202" s="154"/>
      <c r="NGG202" s="154"/>
      <c r="NGH202" s="154"/>
      <c r="NGI202" s="154"/>
      <c r="NGJ202" s="154"/>
      <c r="NGK202" s="154"/>
      <c r="NGL202" s="154"/>
      <c r="NGM202" s="154"/>
      <c r="NGN202" s="154"/>
      <c r="NGO202" s="154"/>
      <c r="NGP202" s="154"/>
      <c r="NGQ202" s="154"/>
      <c r="NGR202" s="154"/>
      <c r="NGS202" s="154"/>
      <c r="NGT202" s="154"/>
      <c r="NGU202" s="154"/>
      <c r="NGV202" s="154"/>
      <c r="NGW202" s="154"/>
      <c r="NGX202" s="154"/>
      <c r="NGY202" s="154"/>
      <c r="NGZ202" s="154"/>
      <c r="NHA202" s="154"/>
      <c r="NHB202" s="154"/>
      <c r="NHC202" s="154"/>
      <c r="NHD202" s="154"/>
      <c r="NHE202" s="154"/>
      <c r="NHF202" s="154"/>
      <c r="NHG202" s="154"/>
      <c r="NHH202" s="154"/>
      <c r="NHI202" s="154"/>
      <c r="NHJ202" s="154"/>
      <c r="NHK202" s="154"/>
      <c r="NHL202" s="154"/>
      <c r="NHM202" s="154"/>
      <c r="NHN202" s="154"/>
      <c r="NHO202" s="154"/>
      <c r="NHP202" s="154"/>
      <c r="NHQ202" s="154"/>
      <c r="NHR202" s="154"/>
      <c r="NHS202" s="154"/>
      <c r="NHT202" s="154"/>
      <c r="NHU202" s="154"/>
      <c r="NHV202" s="154"/>
      <c r="NHW202" s="154"/>
      <c r="NHX202" s="154"/>
      <c r="NHY202" s="154"/>
      <c r="NHZ202" s="154"/>
      <c r="NIA202" s="154"/>
      <c r="NIB202" s="154"/>
      <c r="NIC202" s="154"/>
      <c r="NID202" s="154"/>
      <c r="NIE202" s="154"/>
      <c r="NIF202" s="154"/>
      <c r="NIG202" s="154"/>
      <c r="NIH202" s="154"/>
      <c r="NII202" s="154"/>
      <c r="NIJ202" s="154"/>
      <c r="NIK202" s="154"/>
      <c r="NIL202" s="154"/>
      <c r="NIM202" s="154"/>
      <c r="NIN202" s="154"/>
      <c r="NIO202" s="154"/>
      <c r="NIP202" s="154"/>
      <c r="NIQ202" s="154"/>
      <c r="NIR202" s="154"/>
      <c r="NIS202" s="154"/>
      <c r="NIT202" s="154"/>
      <c r="NIU202" s="154"/>
      <c r="NIV202" s="154"/>
      <c r="NIW202" s="154"/>
      <c r="NIX202" s="154"/>
      <c r="NIY202" s="154"/>
      <c r="NIZ202" s="154"/>
      <c r="NJA202" s="154"/>
      <c r="NJB202" s="154"/>
      <c r="NJC202" s="154"/>
      <c r="NJD202" s="154"/>
      <c r="NJE202" s="154"/>
      <c r="NJF202" s="154"/>
      <c r="NJG202" s="154"/>
      <c r="NJH202" s="154"/>
      <c r="NJI202" s="154"/>
      <c r="NJJ202" s="154"/>
      <c r="NJK202" s="154"/>
      <c r="NJL202" s="154"/>
      <c r="NJM202" s="154"/>
      <c r="NJN202" s="154"/>
      <c r="NJO202" s="154"/>
      <c r="NJP202" s="154"/>
      <c r="NJQ202" s="154"/>
      <c r="NJR202" s="154"/>
      <c r="NJS202" s="154"/>
      <c r="NJT202" s="154"/>
      <c r="NJU202" s="154"/>
      <c r="NJV202" s="154"/>
      <c r="NJW202" s="154"/>
      <c r="NJX202" s="154"/>
      <c r="NJY202" s="154"/>
      <c r="NJZ202" s="154"/>
      <c r="NKA202" s="154"/>
      <c r="NKB202" s="154"/>
      <c r="NKC202" s="154"/>
      <c r="NKD202" s="154"/>
      <c r="NKE202" s="154"/>
      <c r="NKF202" s="154"/>
      <c r="NKG202" s="154"/>
      <c r="NKH202" s="154"/>
      <c r="NKI202" s="154"/>
      <c r="NKJ202" s="154"/>
      <c r="NKK202" s="154"/>
      <c r="NKL202" s="154"/>
      <c r="NKM202" s="154"/>
      <c r="NKN202" s="154"/>
      <c r="NKO202" s="154"/>
      <c r="NKP202" s="154"/>
      <c r="NKQ202" s="154"/>
      <c r="NKR202" s="154"/>
      <c r="NKS202" s="154"/>
      <c r="NKT202" s="154"/>
      <c r="NKU202" s="154"/>
      <c r="NKV202" s="154"/>
      <c r="NKW202" s="154"/>
      <c r="NKX202" s="154"/>
      <c r="NKY202" s="154"/>
      <c r="NKZ202" s="154"/>
      <c r="NLA202" s="154"/>
      <c r="NLB202" s="154"/>
      <c r="NLC202" s="154"/>
      <c r="NLD202" s="154"/>
      <c r="NLE202" s="154"/>
      <c r="NLF202" s="154"/>
      <c r="NLG202" s="154"/>
      <c r="NLH202" s="154"/>
      <c r="NLI202" s="154"/>
      <c r="NLJ202" s="154"/>
      <c r="NLK202" s="154"/>
      <c r="NLL202" s="154"/>
      <c r="NLM202" s="154"/>
      <c r="NLN202" s="154"/>
      <c r="NLO202" s="154"/>
      <c r="NLP202" s="154"/>
      <c r="NLQ202" s="154"/>
      <c r="NLR202" s="154"/>
      <c r="NLS202" s="154"/>
      <c r="NLT202" s="154"/>
      <c r="NLU202" s="154"/>
      <c r="NLV202" s="154"/>
      <c r="NLW202" s="154"/>
      <c r="NLX202" s="154"/>
      <c r="NLY202" s="154"/>
      <c r="NLZ202" s="154"/>
      <c r="NMA202" s="154"/>
      <c r="NMB202" s="154"/>
      <c r="NMC202" s="154"/>
      <c r="NMD202" s="154"/>
      <c r="NME202" s="154"/>
      <c r="NMF202" s="154"/>
      <c r="NMG202" s="154"/>
      <c r="NMH202" s="154"/>
      <c r="NMI202" s="154"/>
      <c r="NMJ202" s="154"/>
      <c r="NMK202" s="154"/>
      <c r="NML202" s="154"/>
      <c r="NMM202" s="154"/>
      <c r="NMN202" s="154"/>
      <c r="NMO202" s="154"/>
      <c r="NMP202" s="154"/>
      <c r="NMQ202" s="154"/>
      <c r="NMR202" s="154"/>
      <c r="NMS202" s="154"/>
      <c r="NMT202" s="154"/>
      <c r="NMU202" s="154"/>
      <c r="NMV202" s="154"/>
      <c r="NMW202" s="154"/>
      <c r="NMX202" s="154"/>
      <c r="NMY202" s="154"/>
      <c r="NMZ202" s="154"/>
      <c r="NNA202" s="154"/>
      <c r="NNB202" s="154"/>
      <c r="NNC202" s="154"/>
      <c r="NND202" s="154"/>
      <c r="NNE202" s="154"/>
      <c r="NNF202" s="154"/>
      <c r="NNG202" s="154"/>
      <c r="NNH202" s="154"/>
      <c r="NNI202" s="154"/>
      <c r="NNJ202" s="154"/>
      <c r="NNK202" s="154"/>
      <c r="NNL202" s="154"/>
      <c r="NNM202" s="154"/>
      <c r="NNN202" s="154"/>
      <c r="NNO202" s="154"/>
      <c r="NNP202" s="154"/>
      <c r="NNQ202" s="154"/>
      <c r="NNR202" s="154"/>
      <c r="NNS202" s="154"/>
      <c r="NNT202" s="154"/>
      <c r="NNU202" s="154"/>
      <c r="NNV202" s="154"/>
      <c r="NNW202" s="154"/>
      <c r="NNX202" s="154"/>
      <c r="NNY202" s="154"/>
      <c r="NNZ202" s="154"/>
      <c r="NOA202" s="154"/>
      <c r="NOB202" s="154"/>
      <c r="NOC202" s="154"/>
      <c r="NOD202" s="154"/>
      <c r="NOE202" s="154"/>
      <c r="NOF202" s="154"/>
      <c r="NOG202" s="154"/>
      <c r="NOH202" s="154"/>
      <c r="NOI202" s="154"/>
      <c r="NOJ202" s="154"/>
      <c r="NOK202" s="154"/>
      <c r="NOL202" s="154"/>
      <c r="NOM202" s="154"/>
      <c r="NON202" s="154"/>
      <c r="NOO202" s="154"/>
      <c r="NOP202" s="154"/>
      <c r="NOQ202" s="154"/>
      <c r="NOR202" s="154"/>
      <c r="NOS202" s="154"/>
      <c r="NOT202" s="154"/>
      <c r="NOU202" s="154"/>
      <c r="NOV202" s="154"/>
      <c r="NOW202" s="154"/>
      <c r="NOX202" s="154"/>
      <c r="NOY202" s="154"/>
      <c r="NOZ202" s="154"/>
      <c r="NPA202" s="154"/>
      <c r="NPB202" s="154"/>
      <c r="NPC202" s="154"/>
      <c r="NPD202" s="154"/>
      <c r="NPE202" s="154"/>
      <c r="NPF202" s="154"/>
      <c r="NPG202" s="154"/>
      <c r="NPH202" s="154"/>
      <c r="NPI202" s="154"/>
      <c r="NPJ202" s="154"/>
      <c r="NPK202" s="154"/>
      <c r="NPL202" s="154"/>
      <c r="NPM202" s="154"/>
      <c r="NPN202" s="154"/>
      <c r="NPO202" s="154"/>
      <c r="NPP202" s="154"/>
      <c r="NPQ202" s="154"/>
      <c r="NPR202" s="154"/>
      <c r="NPS202" s="154"/>
      <c r="NPT202" s="154"/>
      <c r="NPU202" s="154"/>
      <c r="NPV202" s="154"/>
      <c r="NPW202" s="154"/>
      <c r="NPX202" s="154"/>
      <c r="NPY202" s="154"/>
      <c r="NPZ202" s="154"/>
      <c r="NQA202" s="154"/>
      <c r="NQB202" s="154"/>
      <c r="NQC202" s="154"/>
      <c r="NQD202" s="154"/>
      <c r="NQE202" s="154"/>
      <c r="NQF202" s="154"/>
      <c r="NQG202" s="154"/>
      <c r="NQH202" s="154"/>
      <c r="NQI202" s="154"/>
      <c r="NQJ202" s="154"/>
      <c r="NQK202" s="154"/>
      <c r="NQL202" s="154"/>
      <c r="NQM202" s="154"/>
      <c r="NQN202" s="154"/>
      <c r="NQO202" s="154"/>
      <c r="NQP202" s="154"/>
      <c r="NQQ202" s="154"/>
      <c r="NQR202" s="154"/>
      <c r="NQS202" s="154"/>
      <c r="NQT202" s="154"/>
      <c r="NQU202" s="154"/>
      <c r="NQV202" s="154"/>
      <c r="NQW202" s="154"/>
      <c r="NQX202" s="154"/>
      <c r="NQY202" s="154"/>
      <c r="NQZ202" s="154"/>
      <c r="NRA202" s="154"/>
      <c r="NRB202" s="154"/>
      <c r="NRC202" s="154"/>
      <c r="NRD202" s="154"/>
      <c r="NRE202" s="154"/>
      <c r="NRF202" s="154"/>
      <c r="NRG202" s="154"/>
      <c r="NRH202" s="154"/>
      <c r="NRI202" s="154"/>
      <c r="NRJ202" s="154"/>
      <c r="NRK202" s="154"/>
      <c r="NRL202" s="154"/>
      <c r="NRM202" s="154"/>
      <c r="NRN202" s="154"/>
      <c r="NRO202" s="154"/>
      <c r="NRP202" s="154"/>
      <c r="NRQ202" s="154"/>
      <c r="NRR202" s="154"/>
      <c r="NRS202" s="154"/>
      <c r="NRT202" s="154"/>
      <c r="NRU202" s="154"/>
      <c r="NRV202" s="154"/>
      <c r="NRW202" s="154"/>
      <c r="NRX202" s="154"/>
      <c r="NRY202" s="154"/>
      <c r="NRZ202" s="154"/>
      <c r="NSA202" s="154"/>
      <c r="NSB202" s="154"/>
      <c r="NSC202" s="154"/>
      <c r="NSD202" s="154"/>
      <c r="NSE202" s="154"/>
      <c r="NSF202" s="154"/>
      <c r="NSG202" s="154"/>
      <c r="NSH202" s="154"/>
      <c r="NSI202" s="154"/>
      <c r="NSJ202" s="154"/>
      <c r="NSK202" s="154"/>
      <c r="NSL202" s="154"/>
      <c r="NSM202" s="154"/>
      <c r="NSN202" s="154"/>
      <c r="NSO202" s="154"/>
      <c r="NSP202" s="154"/>
      <c r="NSQ202" s="154"/>
      <c r="NSR202" s="154"/>
      <c r="NSS202" s="154"/>
      <c r="NST202" s="154"/>
      <c r="NSU202" s="154"/>
      <c r="NSV202" s="154"/>
      <c r="NSW202" s="154"/>
      <c r="NSX202" s="154"/>
      <c r="NSY202" s="154"/>
      <c r="NSZ202" s="154"/>
      <c r="NTA202" s="154"/>
      <c r="NTB202" s="154"/>
      <c r="NTC202" s="154"/>
      <c r="NTD202" s="154"/>
      <c r="NTE202" s="154"/>
      <c r="NTF202" s="154"/>
      <c r="NTG202" s="154"/>
      <c r="NTH202" s="154"/>
      <c r="NTI202" s="154"/>
      <c r="NTJ202" s="154"/>
      <c r="NTK202" s="154"/>
      <c r="NTL202" s="154"/>
      <c r="NTM202" s="154"/>
      <c r="NTN202" s="154"/>
      <c r="NTO202" s="154"/>
      <c r="NTP202" s="154"/>
      <c r="NTQ202" s="154"/>
      <c r="NTR202" s="154"/>
      <c r="NTS202" s="154"/>
      <c r="NTT202" s="154"/>
      <c r="NTU202" s="154"/>
      <c r="NTV202" s="154"/>
      <c r="NTW202" s="154"/>
      <c r="NTX202" s="154"/>
      <c r="NTY202" s="154"/>
      <c r="NTZ202" s="154"/>
      <c r="NUA202" s="154"/>
      <c r="NUB202" s="154"/>
      <c r="NUC202" s="154"/>
      <c r="NUD202" s="154"/>
      <c r="NUE202" s="154"/>
      <c r="NUF202" s="154"/>
      <c r="NUG202" s="154"/>
      <c r="NUH202" s="154"/>
      <c r="NUI202" s="154"/>
      <c r="NUJ202" s="154"/>
      <c r="NUK202" s="154"/>
      <c r="NUL202" s="154"/>
      <c r="NUM202" s="154"/>
      <c r="NUN202" s="154"/>
      <c r="NUO202" s="154"/>
      <c r="NUP202" s="154"/>
      <c r="NUQ202" s="154"/>
      <c r="NUR202" s="154"/>
      <c r="NUS202" s="154"/>
      <c r="NUT202" s="154"/>
      <c r="NUU202" s="154"/>
      <c r="NUV202" s="154"/>
      <c r="NUW202" s="154"/>
      <c r="NUX202" s="154"/>
      <c r="NUY202" s="154"/>
      <c r="NUZ202" s="154"/>
      <c r="NVA202" s="154"/>
      <c r="NVB202" s="154"/>
      <c r="NVC202" s="154"/>
      <c r="NVD202" s="154"/>
      <c r="NVE202" s="154"/>
      <c r="NVF202" s="154"/>
      <c r="NVG202" s="154"/>
      <c r="NVH202" s="154"/>
      <c r="NVI202" s="154"/>
      <c r="NVJ202" s="154"/>
      <c r="NVK202" s="154"/>
      <c r="NVL202" s="154"/>
      <c r="NVM202" s="154"/>
      <c r="NVN202" s="154"/>
      <c r="NVO202" s="154"/>
      <c r="NVP202" s="154"/>
      <c r="NVQ202" s="154"/>
      <c r="NVR202" s="154"/>
      <c r="NVS202" s="154"/>
      <c r="NVT202" s="154"/>
      <c r="NVU202" s="154"/>
      <c r="NVV202" s="154"/>
      <c r="NVW202" s="154"/>
      <c r="NVX202" s="154"/>
      <c r="NVY202" s="154"/>
      <c r="NVZ202" s="154"/>
      <c r="NWA202" s="154"/>
      <c r="NWB202" s="154"/>
      <c r="NWC202" s="154"/>
      <c r="NWD202" s="154"/>
      <c r="NWE202" s="154"/>
      <c r="NWF202" s="154"/>
      <c r="NWG202" s="154"/>
      <c r="NWH202" s="154"/>
      <c r="NWI202" s="154"/>
      <c r="NWJ202" s="154"/>
      <c r="NWK202" s="154"/>
      <c r="NWL202" s="154"/>
      <c r="NWM202" s="154"/>
      <c r="NWN202" s="154"/>
      <c r="NWO202" s="154"/>
      <c r="NWP202" s="154"/>
      <c r="NWQ202" s="154"/>
      <c r="NWR202" s="154"/>
      <c r="NWS202" s="154"/>
      <c r="NWT202" s="154"/>
      <c r="NWU202" s="154"/>
      <c r="NWV202" s="154"/>
      <c r="NWW202" s="154"/>
      <c r="NWX202" s="154"/>
      <c r="NWY202" s="154"/>
      <c r="NWZ202" s="154"/>
      <c r="NXA202" s="154"/>
      <c r="NXB202" s="154"/>
      <c r="NXC202" s="154"/>
      <c r="NXD202" s="154"/>
      <c r="NXE202" s="154"/>
      <c r="NXF202" s="154"/>
      <c r="NXG202" s="154"/>
      <c r="NXH202" s="154"/>
      <c r="NXI202" s="154"/>
      <c r="NXJ202" s="154"/>
      <c r="NXK202" s="154"/>
      <c r="NXL202" s="154"/>
      <c r="NXM202" s="154"/>
      <c r="NXN202" s="154"/>
      <c r="NXO202" s="154"/>
      <c r="NXP202" s="154"/>
      <c r="NXQ202" s="154"/>
      <c r="NXR202" s="154"/>
      <c r="NXS202" s="154"/>
      <c r="NXT202" s="154"/>
      <c r="NXU202" s="154"/>
      <c r="NXV202" s="154"/>
      <c r="NXW202" s="154"/>
      <c r="NXX202" s="154"/>
      <c r="NXY202" s="154"/>
      <c r="NXZ202" s="154"/>
      <c r="NYA202" s="154"/>
      <c r="NYB202" s="154"/>
      <c r="NYC202" s="154"/>
      <c r="NYD202" s="154"/>
      <c r="NYE202" s="154"/>
      <c r="NYF202" s="154"/>
      <c r="NYG202" s="154"/>
      <c r="NYH202" s="154"/>
      <c r="NYI202" s="154"/>
      <c r="NYJ202" s="154"/>
      <c r="NYK202" s="154"/>
      <c r="NYL202" s="154"/>
      <c r="NYM202" s="154"/>
      <c r="NYN202" s="154"/>
      <c r="NYO202" s="154"/>
      <c r="NYP202" s="154"/>
      <c r="NYQ202" s="154"/>
      <c r="NYR202" s="154"/>
      <c r="NYS202" s="154"/>
      <c r="NYT202" s="154"/>
      <c r="NYU202" s="154"/>
      <c r="NYV202" s="154"/>
      <c r="NYW202" s="154"/>
      <c r="NYX202" s="154"/>
      <c r="NYY202" s="154"/>
      <c r="NYZ202" s="154"/>
      <c r="NZA202" s="154"/>
      <c r="NZB202" s="154"/>
      <c r="NZC202" s="154"/>
      <c r="NZD202" s="154"/>
      <c r="NZE202" s="154"/>
      <c r="NZF202" s="154"/>
      <c r="NZG202" s="154"/>
      <c r="NZH202" s="154"/>
      <c r="NZI202" s="154"/>
      <c r="NZJ202" s="154"/>
      <c r="NZK202" s="154"/>
      <c r="NZL202" s="154"/>
      <c r="NZM202" s="154"/>
      <c r="NZN202" s="154"/>
      <c r="NZO202" s="154"/>
      <c r="NZP202" s="154"/>
      <c r="NZQ202" s="154"/>
      <c r="NZR202" s="154"/>
      <c r="NZS202" s="154"/>
      <c r="NZT202" s="154"/>
      <c r="NZU202" s="154"/>
      <c r="NZV202" s="154"/>
      <c r="NZW202" s="154"/>
      <c r="NZX202" s="154"/>
      <c r="NZY202" s="154"/>
      <c r="NZZ202" s="154"/>
      <c r="OAA202" s="154"/>
      <c r="OAB202" s="154"/>
      <c r="OAC202" s="154"/>
      <c r="OAD202" s="154"/>
      <c r="OAE202" s="154"/>
      <c r="OAF202" s="154"/>
      <c r="OAG202" s="154"/>
      <c r="OAH202" s="154"/>
      <c r="OAI202" s="154"/>
      <c r="OAJ202" s="154"/>
      <c r="OAK202" s="154"/>
      <c r="OAL202" s="154"/>
      <c r="OAM202" s="154"/>
      <c r="OAN202" s="154"/>
      <c r="OAO202" s="154"/>
      <c r="OAP202" s="154"/>
      <c r="OAQ202" s="154"/>
      <c r="OAR202" s="154"/>
      <c r="OAS202" s="154"/>
      <c r="OAT202" s="154"/>
      <c r="OAU202" s="154"/>
      <c r="OAV202" s="154"/>
      <c r="OAW202" s="154"/>
      <c r="OAX202" s="154"/>
      <c r="OAY202" s="154"/>
      <c r="OAZ202" s="154"/>
      <c r="OBA202" s="154"/>
      <c r="OBB202" s="154"/>
      <c r="OBC202" s="154"/>
      <c r="OBD202" s="154"/>
      <c r="OBE202" s="154"/>
      <c r="OBF202" s="154"/>
      <c r="OBG202" s="154"/>
      <c r="OBH202" s="154"/>
      <c r="OBI202" s="154"/>
      <c r="OBJ202" s="154"/>
      <c r="OBK202" s="154"/>
      <c r="OBL202" s="154"/>
      <c r="OBM202" s="154"/>
      <c r="OBN202" s="154"/>
      <c r="OBO202" s="154"/>
      <c r="OBP202" s="154"/>
      <c r="OBQ202" s="154"/>
      <c r="OBR202" s="154"/>
      <c r="OBS202" s="154"/>
      <c r="OBT202" s="154"/>
      <c r="OBU202" s="154"/>
      <c r="OBV202" s="154"/>
      <c r="OBW202" s="154"/>
      <c r="OBX202" s="154"/>
      <c r="OBY202" s="154"/>
      <c r="OBZ202" s="154"/>
      <c r="OCA202" s="154"/>
      <c r="OCB202" s="154"/>
      <c r="OCC202" s="154"/>
      <c r="OCD202" s="154"/>
      <c r="OCE202" s="154"/>
      <c r="OCF202" s="154"/>
      <c r="OCG202" s="154"/>
      <c r="OCH202" s="154"/>
      <c r="OCI202" s="154"/>
      <c r="OCJ202" s="154"/>
      <c r="OCK202" s="154"/>
      <c r="OCL202" s="154"/>
      <c r="OCM202" s="154"/>
      <c r="OCN202" s="154"/>
      <c r="OCO202" s="154"/>
      <c r="OCP202" s="154"/>
      <c r="OCQ202" s="154"/>
      <c r="OCR202" s="154"/>
      <c r="OCS202" s="154"/>
      <c r="OCT202" s="154"/>
      <c r="OCU202" s="154"/>
      <c r="OCV202" s="154"/>
      <c r="OCW202" s="154"/>
      <c r="OCX202" s="154"/>
      <c r="OCY202" s="154"/>
      <c r="OCZ202" s="154"/>
      <c r="ODA202" s="154"/>
      <c r="ODB202" s="154"/>
      <c r="ODC202" s="154"/>
      <c r="ODD202" s="154"/>
      <c r="ODE202" s="154"/>
      <c r="ODF202" s="154"/>
      <c r="ODG202" s="154"/>
      <c r="ODH202" s="154"/>
      <c r="ODI202" s="154"/>
      <c r="ODJ202" s="154"/>
      <c r="ODK202" s="154"/>
      <c r="ODL202" s="154"/>
      <c r="ODM202" s="154"/>
      <c r="ODN202" s="154"/>
      <c r="ODO202" s="154"/>
      <c r="ODP202" s="154"/>
      <c r="ODQ202" s="154"/>
      <c r="ODR202" s="154"/>
      <c r="ODS202" s="154"/>
      <c r="ODT202" s="154"/>
      <c r="ODU202" s="154"/>
      <c r="ODV202" s="154"/>
      <c r="ODW202" s="154"/>
      <c r="ODX202" s="154"/>
      <c r="ODY202" s="154"/>
      <c r="ODZ202" s="154"/>
      <c r="OEA202" s="154"/>
      <c r="OEB202" s="154"/>
      <c r="OEC202" s="154"/>
      <c r="OED202" s="154"/>
      <c r="OEE202" s="154"/>
      <c r="OEF202" s="154"/>
      <c r="OEG202" s="154"/>
      <c r="OEH202" s="154"/>
      <c r="OEI202" s="154"/>
      <c r="OEJ202" s="154"/>
      <c r="OEK202" s="154"/>
      <c r="OEL202" s="154"/>
      <c r="OEM202" s="154"/>
      <c r="OEN202" s="154"/>
      <c r="OEO202" s="154"/>
      <c r="OEP202" s="154"/>
      <c r="OEQ202" s="154"/>
      <c r="OER202" s="154"/>
      <c r="OES202" s="154"/>
      <c r="OET202" s="154"/>
      <c r="OEU202" s="154"/>
      <c r="OEV202" s="154"/>
      <c r="OEW202" s="154"/>
      <c r="OEX202" s="154"/>
      <c r="OEY202" s="154"/>
      <c r="OEZ202" s="154"/>
      <c r="OFA202" s="154"/>
      <c r="OFB202" s="154"/>
      <c r="OFC202" s="154"/>
      <c r="OFD202" s="154"/>
      <c r="OFE202" s="154"/>
      <c r="OFF202" s="154"/>
      <c r="OFG202" s="154"/>
      <c r="OFH202" s="154"/>
      <c r="OFI202" s="154"/>
      <c r="OFJ202" s="154"/>
      <c r="OFK202" s="154"/>
      <c r="OFL202" s="154"/>
      <c r="OFM202" s="154"/>
      <c r="OFN202" s="154"/>
      <c r="OFO202" s="154"/>
      <c r="OFP202" s="154"/>
      <c r="OFQ202" s="154"/>
      <c r="OFR202" s="154"/>
      <c r="OFS202" s="154"/>
      <c r="OFT202" s="154"/>
      <c r="OFU202" s="154"/>
      <c r="OFV202" s="154"/>
      <c r="OFW202" s="154"/>
      <c r="OFX202" s="154"/>
      <c r="OFY202" s="154"/>
      <c r="OFZ202" s="154"/>
      <c r="OGA202" s="154"/>
      <c r="OGB202" s="154"/>
      <c r="OGC202" s="154"/>
      <c r="OGD202" s="154"/>
      <c r="OGE202" s="154"/>
      <c r="OGF202" s="154"/>
      <c r="OGG202" s="154"/>
      <c r="OGH202" s="154"/>
      <c r="OGI202" s="154"/>
      <c r="OGJ202" s="154"/>
      <c r="OGK202" s="154"/>
      <c r="OGL202" s="154"/>
      <c r="OGM202" s="154"/>
      <c r="OGN202" s="154"/>
      <c r="OGO202" s="154"/>
      <c r="OGP202" s="154"/>
      <c r="OGQ202" s="154"/>
      <c r="OGR202" s="154"/>
      <c r="OGS202" s="154"/>
      <c r="OGT202" s="154"/>
      <c r="OGU202" s="154"/>
      <c r="OGV202" s="154"/>
      <c r="OGW202" s="154"/>
      <c r="OGX202" s="154"/>
      <c r="OGY202" s="154"/>
      <c r="OGZ202" s="154"/>
      <c r="OHA202" s="154"/>
      <c r="OHB202" s="154"/>
      <c r="OHC202" s="154"/>
      <c r="OHD202" s="154"/>
      <c r="OHE202" s="154"/>
      <c r="OHF202" s="154"/>
      <c r="OHG202" s="154"/>
      <c r="OHH202" s="154"/>
      <c r="OHI202" s="154"/>
      <c r="OHJ202" s="154"/>
      <c r="OHK202" s="154"/>
      <c r="OHL202" s="154"/>
      <c r="OHM202" s="154"/>
      <c r="OHN202" s="154"/>
      <c r="OHO202" s="154"/>
      <c r="OHP202" s="154"/>
      <c r="OHQ202" s="154"/>
      <c r="OHR202" s="154"/>
      <c r="OHS202" s="154"/>
      <c r="OHT202" s="154"/>
      <c r="OHU202" s="154"/>
      <c r="OHV202" s="154"/>
      <c r="OHW202" s="154"/>
      <c r="OHX202" s="154"/>
      <c r="OHY202" s="154"/>
      <c r="OHZ202" s="154"/>
      <c r="OIA202" s="154"/>
      <c r="OIB202" s="154"/>
      <c r="OIC202" s="154"/>
      <c r="OID202" s="154"/>
      <c r="OIE202" s="154"/>
      <c r="OIF202" s="154"/>
      <c r="OIG202" s="154"/>
      <c r="OIH202" s="154"/>
      <c r="OII202" s="154"/>
      <c r="OIJ202" s="154"/>
      <c r="OIK202" s="154"/>
      <c r="OIL202" s="154"/>
      <c r="OIM202" s="154"/>
      <c r="OIN202" s="154"/>
      <c r="OIO202" s="154"/>
      <c r="OIP202" s="154"/>
      <c r="OIQ202" s="154"/>
      <c r="OIR202" s="154"/>
      <c r="OIS202" s="154"/>
      <c r="OIT202" s="154"/>
      <c r="OIU202" s="154"/>
      <c r="OIV202" s="154"/>
      <c r="OIW202" s="154"/>
      <c r="OIX202" s="154"/>
      <c r="OIY202" s="154"/>
      <c r="OIZ202" s="154"/>
      <c r="OJA202" s="154"/>
      <c r="OJB202" s="154"/>
      <c r="OJC202" s="154"/>
      <c r="OJD202" s="154"/>
      <c r="OJE202" s="154"/>
      <c r="OJF202" s="154"/>
      <c r="OJG202" s="154"/>
      <c r="OJH202" s="154"/>
      <c r="OJI202" s="154"/>
      <c r="OJJ202" s="154"/>
      <c r="OJK202" s="154"/>
      <c r="OJL202" s="154"/>
      <c r="OJM202" s="154"/>
      <c r="OJN202" s="154"/>
      <c r="OJO202" s="154"/>
      <c r="OJP202" s="154"/>
      <c r="OJQ202" s="154"/>
      <c r="OJR202" s="154"/>
      <c r="OJS202" s="154"/>
      <c r="OJT202" s="154"/>
      <c r="OJU202" s="154"/>
      <c r="OJV202" s="154"/>
      <c r="OJW202" s="154"/>
      <c r="OJX202" s="154"/>
      <c r="OJY202" s="154"/>
      <c r="OJZ202" s="154"/>
      <c r="OKA202" s="154"/>
      <c r="OKB202" s="154"/>
      <c r="OKC202" s="154"/>
      <c r="OKD202" s="154"/>
      <c r="OKE202" s="154"/>
      <c r="OKF202" s="154"/>
      <c r="OKG202" s="154"/>
      <c r="OKH202" s="154"/>
      <c r="OKI202" s="154"/>
      <c r="OKJ202" s="154"/>
      <c r="OKK202" s="154"/>
      <c r="OKL202" s="154"/>
      <c r="OKM202" s="154"/>
      <c r="OKN202" s="154"/>
      <c r="OKO202" s="154"/>
      <c r="OKP202" s="154"/>
      <c r="OKQ202" s="154"/>
      <c r="OKR202" s="154"/>
      <c r="OKS202" s="154"/>
      <c r="OKT202" s="154"/>
      <c r="OKU202" s="154"/>
      <c r="OKV202" s="154"/>
      <c r="OKW202" s="154"/>
      <c r="OKX202" s="154"/>
      <c r="OKY202" s="154"/>
      <c r="OKZ202" s="154"/>
      <c r="OLA202" s="154"/>
      <c r="OLB202" s="154"/>
      <c r="OLC202" s="154"/>
      <c r="OLD202" s="154"/>
      <c r="OLE202" s="154"/>
      <c r="OLF202" s="154"/>
      <c r="OLG202" s="154"/>
      <c r="OLH202" s="154"/>
      <c r="OLI202" s="154"/>
      <c r="OLJ202" s="154"/>
      <c r="OLK202" s="154"/>
      <c r="OLL202" s="154"/>
      <c r="OLM202" s="154"/>
      <c r="OLN202" s="154"/>
      <c r="OLO202" s="154"/>
      <c r="OLP202" s="154"/>
      <c r="OLQ202" s="154"/>
      <c r="OLR202" s="154"/>
      <c r="OLS202" s="154"/>
      <c r="OLT202" s="154"/>
      <c r="OLU202" s="154"/>
      <c r="OLV202" s="154"/>
      <c r="OLW202" s="154"/>
      <c r="OLX202" s="154"/>
      <c r="OLY202" s="154"/>
      <c r="OLZ202" s="154"/>
      <c r="OMA202" s="154"/>
      <c r="OMB202" s="154"/>
      <c r="OMC202" s="154"/>
      <c r="OMD202" s="154"/>
      <c r="OME202" s="154"/>
      <c r="OMF202" s="154"/>
      <c r="OMG202" s="154"/>
      <c r="OMH202" s="154"/>
      <c r="OMI202" s="154"/>
      <c r="OMJ202" s="154"/>
      <c r="OMK202" s="154"/>
      <c r="OML202" s="154"/>
      <c r="OMM202" s="154"/>
      <c r="OMN202" s="154"/>
      <c r="OMO202" s="154"/>
      <c r="OMP202" s="154"/>
      <c r="OMQ202" s="154"/>
      <c r="OMR202" s="154"/>
      <c r="OMS202" s="154"/>
      <c r="OMT202" s="154"/>
      <c r="OMU202" s="154"/>
      <c r="OMV202" s="154"/>
      <c r="OMW202" s="154"/>
      <c r="OMX202" s="154"/>
      <c r="OMY202" s="154"/>
      <c r="OMZ202" s="154"/>
      <c r="ONA202" s="154"/>
      <c r="ONB202" s="154"/>
      <c r="ONC202" s="154"/>
      <c r="OND202" s="154"/>
      <c r="ONE202" s="154"/>
      <c r="ONF202" s="154"/>
      <c r="ONG202" s="154"/>
      <c r="ONH202" s="154"/>
      <c r="ONI202" s="154"/>
      <c r="ONJ202" s="154"/>
      <c r="ONK202" s="154"/>
      <c r="ONL202" s="154"/>
      <c r="ONM202" s="154"/>
      <c r="ONN202" s="154"/>
      <c r="ONO202" s="154"/>
      <c r="ONP202" s="154"/>
      <c r="ONQ202" s="154"/>
      <c r="ONR202" s="154"/>
      <c r="ONS202" s="154"/>
      <c r="ONT202" s="154"/>
      <c r="ONU202" s="154"/>
      <c r="ONV202" s="154"/>
      <c r="ONW202" s="154"/>
      <c r="ONX202" s="154"/>
      <c r="ONY202" s="154"/>
      <c r="ONZ202" s="154"/>
      <c r="OOA202" s="154"/>
      <c r="OOB202" s="154"/>
      <c r="OOC202" s="154"/>
      <c r="OOD202" s="154"/>
      <c r="OOE202" s="154"/>
      <c r="OOF202" s="154"/>
      <c r="OOG202" s="154"/>
      <c r="OOH202" s="154"/>
      <c r="OOI202" s="154"/>
      <c r="OOJ202" s="154"/>
      <c r="OOK202" s="154"/>
      <c r="OOL202" s="154"/>
      <c r="OOM202" s="154"/>
      <c r="OON202" s="154"/>
      <c r="OOO202" s="154"/>
      <c r="OOP202" s="154"/>
      <c r="OOQ202" s="154"/>
      <c r="OOR202" s="154"/>
      <c r="OOS202" s="154"/>
      <c r="OOT202" s="154"/>
      <c r="OOU202" s="154"/>
      <c r="OOV202" s="154"/>
      <c r="OOW202" s="154"/>
      <c r="OOX202" s="154"/>
      <c r="OOY202" s="154"/>
      <c r="OOZ202" s="154"/>
      <c r="OPA202" s="154"/>
      <c r="OPB202" s="154"/>
      <c r="OPC202" s="154"/>
      <c r="OPD202" s="154"/>
      <c r="OPE202" s="154"/>
      <c r="OPF202" s="154"/>
      <c r="OPG202" s="154"/>
      <c r="OPH202" s="154"/>
      <c r="OPI202" s="154"/>
      <c r="OPJ202" s="154"/>
      <c r="OPK202" s="154"/>
      <c r="OPL202" s="154"/>
      <c r="OPM202" s="154"/>
      <c r="OPN202" s="154"/>
      <c r="OPO202" s="154"/>
      <c r="OPP202" s="154"/>
      <c r="OPQ202" s="154"/>
      <c r="OPR202" s="154"/>
      <c r="OPS202" s="154"/>
      <c r="OPT202" s="154"/>
      <c r="OPU202" s="154"/>
      <c r="OPV202" s="154"/>
      <c r="OPW202" s="154"/>
      <c r="OPX202" s="154"/>
      <c r="OPY202" s="154"/>
      <c r="OPZ202" s="154"/>
      <c r="OQA202" s="154"/>
      <c r="OQB202" s="154"/>
      <c r="OQC202" s="154"/>
      <c r="OQD202" s="154"/>
      <c r="OQE202" s="154"/>
      <c r="OQF202" s="154"/>
      <c r="OQG202" s="154"/>
      <c r="OQH202" s="154"/>
      <c r="OQI202" s="154"/>
      <c r="OQJ202" s="154"/>
      <c r="OQK202" s="154"/>
      <c r="OQL202" s="154"/>
      <c r="OQM202" s="154"/>
      <c r="OQN202" s="154"/>
      <c r="OQO202" s="154"/>
      <c r="OQP202" s="154"/>
      <c r="OQQ202" s="154"/>
      <c r="OQR202" s="154"/>
      <c r="OQS202" s="154"/>
      <c r="OQT202" s="154"/>
      <c r="OQU202" s="154"/>
      <c r="OQV202" s="154"/>
      <c r="OQW202" s="154"/>
      <c r="OQX202" s="154"/>
      <c r="OQY202" s="154"/>
      <c r="OQZ202" s="154"/>
      <c r="ORA202" s="154"/>
      <c r="ORB202" s="154"/>
      <c r="ORC202" s="154"/>
      <c r="ORD202" s="154"/>
      <c r="ORE202" s="154"/>
      <c r="ORF202" s="154"/>
      <c r="ORG202" s="154"/>
      <c r="ORH202" s="154"/>
      <c r="ORI202" s="154"/>
      <c r="ORJ202" s="154"/>
      <c r="ORK202" s="154"/>
      <c r="ORL202" s="154"/>
      <c r="ORM202" s="154"/>
      <c r="ORN202" s="154"/>
      <c r="ORO202" s="154"/>
      <c r="ORP202" s="154"/>
      <c r="ORQ202" s="154"/>
      <c r="ORR202" s="154"/>
      <c r="ORS202" s="154"/>
      <c r="ORT202" s="154"/>
      <c r="ORU202" s="154"/>
      <c r="ORV202" s="154"/>
      <c r="ORW202" s="154"/>
      <c r="ORX202" s="154"/>
      <c r="ORY202" s="154"/>
      <c r="ORZ202" s="154"/>
      <c r="OSA202" s="154"/>
      <c r="OSB202" s="154"/>
      <c r="OSC202" s="154"/>
      <c r="OSD202" s="154"/>
      <c r="OSE202" s="154"/>
      <c r="OSF202" s="154"/>
      <c r="OSG202" s="154"/>
      <c r="OSH202" s="154"/>
      <c r="OSI202" s="154"/>
      <c r="OSJ202" s="154"/>
      <c r="OSK202" s="154"/>
      <c r="OSL202" s="154"/>
      <c r="OSM202" s="154"/>
      <c r="OSN202" s="154"/>
      <c r="OSO202" s="154"/>
      <c r="OSP202" s="154"/>
      <c r="OSQ202" s="154"/>
      <c r="OSR202" s="154"/>
      <c r="OSS202" s="154"/>
      <c r="OST202" s="154"/>
      <c r="OSU202" s="154"/>
      <c r="OSV202" s="154"/>
      <c r="OSW202" s="154"/>
      <c r="OSX202" s="154"/>
      <c r="OSY202" s="154"/>
      <c r="OSZ202" s="154"/>
      <c r="OTA202" s="154"/>
      <c r="OTB202" s="154"/>
      <c r="OTC202" s="154"/>
      <c r="OTD202" s="154"/>
      <c r="OTE202" s="154"/>
      <c r="OTF202" s="154"/>
      <c r="OTG202" s="154"/>
      <c r="OTH202" s="154"/>
      <c r="OTI202" s="154"/>
      <c r="OTJ202" s="154"/>
      <c r="OTK202" s="154"/>
      <c r="OTL202" s="154"/>
      <c r="OTM202" s="154"/>
      <c r="OTN202" s="154"/>
      <c r="OTO202" s="154"/>
      <c r="OTP202" s="154"/>
      <c r="OTQ202" s="154"/>
      <c r="OTR202" s="154"/>
      <c r="OTS202" s="154"/>
      <c r="OTT202" s="154"/>
      <c r="OTU202" s="154"/>
      <c r="OTV202" s="154"/>
      <c r="OTW202" s="154"/>
      <c r="OTX202" s="154"/>
      <c r="OTY202" s="154"/>
      <c r="OTZ202" s="154"/>
      <c r="OUA202" s="154"/>
      <c r="OUB202" s="154"/>
      <c r="OUC202" s="154"/>
      <c r="OUD202" s="154"/>
      <c r="OUE202" s="154"/>
      <c r="OUF202" s="154"/>
      <c r="OUG202" s="154"/>
      <c r="OUH202" s="154"/>
      <c r="OUI202" s="154"/>
      <c r="OUJ202" s="154"/>
      <c r="OUK202" s="154"/>
      <c r="OUL202" s="154"/>
      <c r="OUM202" s="154"/>
      <c r="OUN202" s="154"/>
      <c r="OUO202" s="154"/>
      <c r="OUP202" s="154"/>
      <c r="OUQ202" s="154"/>
      <c r="OUR202" s="154"/>
      <c r="OUS202" s="154"/>
      <c r="OUT202" s="154"/>
      <c r="OUU202" s="154"/>
      <c r="OUV202" s="154"/>
      <c r="OUW202" s="154"/>
      <c r="OUX202" s="154"/>
      <c r="OUY202" s="154"/>
      <c r="OUZ202" s="154"/>
      <c r="OVA202" s="154"/>
      <c r="OVB202" s="154"/>
      <c r="OVC202" s="154"/>
      <c r="OVD202" s="154"/>
      <c r="OVE202" s="154"/>
      <c r="OVF202" s="154"/>
      <c r="OVG202" s="154"/>
      <c r="OVH202" s="154"/>
      <c r="OVI202" s="154"/>
      <c r="OVJ202" s="154"/>
      <c r="OVK202" s="154"/>
      <c r="OVL202" s="154"/>
      <c r="OVM202" s="154"/>
      <c r="OVN202" s="154"/>
      <c r="OVO202" s="154"/>
      <c r="OVP202" s="154"/>
      <c r="OVQ202" s="154"/>
      <c r="OVR202" s="154"/>
      <c r="OVS202" s="154"/>
      <c r="OVT202" s="154"/>
      <c r="OVU202" s="154"/>
      <c r="OVV202" s="154"/>
      <c r="OVW202" s="154"/>
      <c r="OVX202" s="154"/>
      <c r="OVY202" s="154"/>
      <c r="OVZ202" s="154"/>
      <c r="OWA202" s="154"/>
      <c r="OWB202" s="154"/>
      <c r="OWC202" s="154"/>
      <c r="OWD202" s="154"/>
      <c r="OWE202" s="154"/>
      <c r="OWF202" s="154"/>
      <c r="OWG202" s="154"/>
      <c r="OWH202" s="154"/>
      <c r="OWI202" s="154"/>
      <c r="OWJ202" s="154"/>
      <c r="OWK202" s="154"/>
      <c r="OWL202" s="154"/>
      <c r="OWM202" s="154"/>
      <c r="OWN202" s="154"/>
      <c r="OWO202" s="154"/>
      <c r="OWP202" s="154"/>
      <c r="OWQ202" s="154"/>
      <c r="OWR202" s="154"/>
      <c r="OWS202" s="154"/>
      <c r="OWT202" s="154"/>
      <c r="OWU202" s="154"/>
      <c r="OWV202" s="154"/>
      <c r="OWW202" s="154"/>
      <c r="OWX202" s="154"/>
      <c r="OWY202" s="154"/>
      <c r="OWZ202" s="154"/>
      <c r="OXA202" s="154"/>
      <c r="OXB202" s="154"/>
      <c r="OXC202" s="154"/>
      <c r="OXD202" s="154"/>
      <c r="OXE202" s="154"/>
      <c r="OXF202" s="154"/>
      <c r="OXG202" s="154"/>
      <c r="OXH202" s="154"/>
      <c r="OXI202" s="154"/>
      <c r="OXJ202" s="154"/>
      <c r="OXK202" s="154"/>
      <c r="OXL202" s="154"/>
      <c r="OXM202" s="154"/>
      <c r="OXN202" s="154"/>
      <c r="OXO202" s="154"/>
      <c r="OXP202" s="154"/>
      <c r="OXQ202" s="154"/>
      <c r="OXR202" s="154"/>
      <c r="OXS202" s="154"/>
      <c r="OXT202" s="154"/>
      <c r="OXU202" s="154"/>
      <c r="OXV202" s="154"/>
      <c r="OXW202" s="154"/>
      <c r="OXX202" s="154"/>
      <c r="OXY202" s="154"/>
      <c r="OXZ202" s="154"/>
      <c r="OYA202" s="154"/>
      <c r="OYB202" s="154"/>
      <c r="OYC202" s="154"/>
      <c r="OYD202" s="154"/>
      <c r="OYE202" s="154"/>
      <c r="OYF202" s="154"/>
      <c r="OYG202" s="154"/>
      <c r="OYH202" s="154"/>
      <c r="OYI202" s="154"/>
      <c r="OYJ202" s="154"/>
      <c r="OYK202" s="154"/>
      <c r="OYL202" s="154"/>
      <c r="OYM202" s="154"/>
      <c r="OYN202" s="154"/>
      <c r="OYO202" s="154"/>
      <c r="OYP202" s="154"/>
      <c r="OYQ202" s="154"/>
      <c r="OYR202" s="154"/>
      <c r="OYS202" s="154"/>
      <c r="OYT202" s="154"/>
      <c r="OYU202" s="154"/>
      <c r="OYV202" s="154"/>
      <c r="OYW202" s="154"/>
      <c r="OYX202" s="154"/>
      <c r="OYY202" s="154"/>
      <c r="OYZ202" s="154"/>
      <c r="OZA202" s="154"/>
      <c r="OZB202" s="154"/>
      <c r="OZC202" s="154"/>
      <c r="OZD202" s="154"/>
      <c r="OZE202" s="154"/>
      <c r="OZF202" s="154"/>
      <c r="OZG202" s="154"/>
      <c r="OZH202" s="154"/>
      <c r="OZI202" s="154"/>
      <c r="OZJ202" s="154"/>
      <c r="OZK202" s="154"/>
      <c r="OZL202" s="154"/>
      <c r="OZM202" s="154"/>
      <c r="OZN202" s="154"/>
      <c r="OZO202" s="154"/>
      <c r="OZP202" s="154"/>
      <c r="OZQ202" s="154"/>
      <c r="OZR202" s="154"/>
      <c r="OZS202" s="154"/>
      <c r="OZT202" s="154"/>
      <c r="OZU202" s="154"/>
      <c r="OZV202" s="154"/>
      <c r="OZW202" s="154"/>
      <c r="OZX202" s="154"/>
      <c r="OZY202" s="154"/>
      <c r="OZZ202" s="154"/>
      <c r="PAA202" s="154"/>
      <c r="PAB202" s="154"/>
      <c r="PAC202" s="154"/>
      <c r="PAD202" s="154"/>
      <c r="PAE202" s="154"/>
      <c r="PAF202" s="154"/>
      <c r="PAG202" s="154"/>
      <c r="PAH202" s="154"/>
      <c r="PAI202" s="154"/>
      <c r="PAJ202" s="154"/>
      <c r="PAK202" s="154"/>
      <c r="PAL202" s="154"/>
      <c r="PAM202" s="154"/>
      <c r="PAN202" s="154"/>
      <c r="PAO202" s="154"/>
      <c r="PAP202" s="154"/>
      <c r="PAQ202" s="154"/>
      <c r="PAR202" s="154"/>
      <c r="PAS202" s="154"/>
      <c r="PAT202" s="154"/>
      <c r="PAU202" s="154"/>
      <c r="PAV202" s="154"/>
      <c r="PAW202" s="154"/>
      <c r="PAX202" s="154"/>
      <c r="PAY202" s="154"/>
      <c r="PAZ202" s="154"/>
      <c r="PBA202" s="154"/>
      <c r="PBB202" s="154"/>
      <c r="PBC202" s="154"/>
      <c r="PBD202" s="154"/>
      <c r="PBE202" s="154"/>
      <c r="PBF202" s="154"/>
      <c r="PBG202" s="154"/>
      <c r="PBH202" s="154"/>
      <c r="PBI202" s="154"/>
      <c r="PBJ202" s="154"/>
      <c r="PBK202" s="154"/>
      <c r="PBL202" s="154"/>
      <c r="PBM202" s="154"/>
      <c r="PBN202" s="154"/>
      <c r="PBO202" s="154"/>
      <c r="PBP202" s="154"/>
      <c r="PBQ202" s="154"/>
      <c r="PBR202" s="154"/>
      <c r="PBS202" s="154"/>
      <c r="PBT202" s="154"/>
      <c r="PBU202" s="154"/>
      <c r="PBV202" s="154"/>
      <c r="PBW202" s="154"/>
      <c r="PBX202" s="154"/>
      <c r="PBY202" s="154"/>
      <c r="PBZ202" s="154"/>
      <c r="PCA202" s="154"/>
      <c r="PCB202" s="154"/>
      <c r="PCC202" s="154"/>
      <c r="PCD202" s="154"/>
      <c r="PCE202" s="154"/>
      <c r="PCF202" s="154"/>
      <c r="PCG202" s="154"/>
      <c r="PCH202" s="154"/>
      <c r="PCI202" s="154"/>
      <c r="PCJ202" s="154"/>
      <c r="PCK202" s="154"/>
      <c r="PCL202" s="154"/>
      <c r="PCM202" s="154"/>
      <c r="PCN202" s="154"/>
      <c r="PCO202" s="154"/>
      <c r="PCP202" s="154"/>
      <c r="PCQ202" s="154"/>
      <c r="PCR202" s="154"/>
      <c r="PCS202" s="154"/>
      <c r="PCT202" s="154"/>
      <c r="PCU202" s="154"/>
      <c r="PCV202" s="154"/>
      <c r="PCW202" s="154"/>
      <c r="PCX202" s="154"/>
      <c r="PCY202" s="154"/>
      <c r="PCZ202" s="154"/>
      <c r="PDA202" s="154"/>
      <c r="PDB202" s="154"/>
      <c r="PDC202" s="154"/>
      <c r="PDD202" s="154"/>
      <c r="PDE202" s="154"/>
      <c r="PDF202" s="154"/>
      <c r="PDG202" s="154"/>
      <c r="PDH202" s="154"/>
      <c r="PDI202" s="154"/>
      <c r="PDJ202" s="154"/>
      <c r="PDK202" s="154"/>
      <c r="PDL202" s="154"/>
      <c r="PDM202" s="154"/>
      <c r="PDN202" s="154"/>
      <c r="PDO202" s="154"/>
      <c r="PDP202" s="154"/>
      <c r="PDQ202" s="154"/>
      <c r="PDR202" s="154"/>
      <c r="PDS202" s="154"/>
      <c r="PDT202" s="154"/>
      <c r="PDU202" s="154"/>
      <c r="PDV202" s="154"/>
      <c r="PDW202" s="154"/>
      <c r="PDX202" s="154"/>
      <c r="PDY202" s="154"/>
      <c r="PDZ202" s="154"/>
      <c r="PEA202" s="154"/>
      <c r="PEB202" s="154"/>
      <c r="PEC202" s="154"/>
      <c r="PED202" s="154"/>
      <c r="PEE202" s="154"/>
      <c r="PEF202" s="154"/>
      <c r="PEG202" s="154"/>
      <c r="PEH202" s="154"/>
      <c r="PEI202" s="154"/>
      <c r="PEJ202" s="154"/>
      <c r="PEK202" s="154"/>
      <c r="PEL202" s="154"/>
      <c r="PEM202" s="154"/>
      <c r="PEN202" s="154"/>
      <c r="PEO202" s="154"/>
      <c r="PEP202" s="154"/>
      <c r="PEQ202" s="154"/>
      <c r="PER202" s="154"/>
      <c r="PES202" s="154"/>
      <c r="PET202" s="154"/>
      <c r="PEU202" s="154"/>
      <c r="PEV202" s="154"/>
      <c r="PEW202" s="154"/>
      <c r="PEX202" s="154"/>
      <c r="PEY202" s="154"/>
      <c r="PEZ202" s="154"/>
      <c r="PFA202" s="154"/>
      <c r="PFB202" s="154"/>
      <c r="PFC202" s="154"/>
      <c r="PFD202" s="154"/>
      <c r="PFE202" s="154"/>
      <c r="PFF202" s="154"/>
      <c r="PFG202" s="154"/>
      <c r="PFH202" s="154"/>
      <c r="PFI202" s="154"/>
      <c r="PFJ202" s="154"/>
      <c r="PFK202" s="154"/>
      <c r="PFL202" s="154"/>
      <c r="PFM202" s="154"/>
      <c r="PFN202" s="154"/>
      <c r="PFO202" s="154"/>
      <c r="PFP202" s="154"/>
      <c r="PFQ202" s="154"/>
      <c r="PFR202" s="154"/>
      <c r="PFS202" s="154"/>
      <c r="PFT202" s="154"/>
      <c r="PFU202" s="154"/>
      <c r="PFV202" s="154"/>
      <c r="PFW202" s="154"/>
      <c r="PFX202" s="154"/>
      <c r="PFY202" s="154"/>
      <c r="PFZ202" s="154"/>
      <c r="PGA202" s="154"/>
      <c r="PGB202" s="154"/>
      <c r="PGC202" s="154"/>
      <c r="PGD202" s="154"/>
      <c r="PGE202" s="154"/>
      <c r="PGF202" s="154"/>
      <c r="PGG202" s="154"/>
      <c r="PGH202" s="154"/>
      <c r="PGI202" s="154"/>
      <c r="PGJ202" s="154"/>
      <c r="PGK202" s="154"/>
      <c r="PGL202" s="154"/>
      <c r="PGM202" s="154"/>
      <c r="PGN202" s="154"/>
      <c r="PGO202" s="154"/>
      <c r="PGP202" s="154"/>
      <c r="PGQ202" s="154"/>
      <c r="PGR202" s="154"/>
      <c r="PGS202" s="154"/>
      <c r="PGT202" s="154"/>
      <c r="PGU202" s="154"/>
      <c r="PGV202" s="154"/>
      <c r="PGW202" s="154"/>
      <c r="PGX202" s="154"/>
      <c r="PGY202" s="154"/>
      <c r="PGZ202" s="154"/>
      <c r="PHA202" s="154"/>
      <c r="PHB202" s="154"/>
      <c r="PHC202" s="154"/>
      <c r="PHD202" s="154"/>
      <c r="PHE202" s="154"/>
      <c r="PHF202" s="154"/>
      <c r="PHG202" s="154"/>
      <c r="PHH202" s="154"/>
      <c r="PHI202" s="154"/>
      <c r="PHJ202" s="154"/>
      <c r="PHK202" s="154"/>
      <c r="PHL202" s="154"/>
      <c r="PHM202" s="154"/>
      <c r="PHN202" s="154"/>
      <c r="PHO202" s="154"/>
      <c r="PHP202" s="154"/>
      <c r="PHQ202" s="154"/>
      <c r="PHR202" s="154"/>
      <c r="PHS202" s="154"/>
      <c r="PHT202" s="154"/>
      <c r="PHU202" s="154"/>
      <c r="PHV202" s="154"/>
      <c r="PHW202" s="154"/>
      <c r="PHX202" s="154"/>
      <c r="PHY202" s="154"/>
      <c r="PHZ202" s="154"/>
      <c r="PIA202" s="154"/>
      <c r="PIB202" s="154"/>
      <c r="PIC202" s="154"/>
      <c r="PID202" s="154"/>
      <c r="PIE202" s="154"/>
      <c r="PIF202" s="154"/>
      <c r="PIG202" s="154"/>
      <c r="PIH202" s="154"/>
      <c r="PII202" s="154"/>
      <c r="PIJ202" s="154"/>
      <c r="PIK202" s="154"/>
      <c r="PIL202" s="154"/>
      <c r="PIM202" s="154"/>
      <c r="PIN202" s="154"/>
      <c r="PIO202" s="154"/>
      <c r="PIP202" s="154"/>
      <c r="PIQ202" s="154"/>
      <c r="PIR202" s="154"/>
      <c r="PIS202" s="154"/>
      <c r="PIT202" s="154"/>
      <c r="PIU202" s="154"/>
      <c r="PIV202" s="154"/>
      <c r="PIW202" s="154"/>
      <c r="PIX202" s="154"/>
      <c r="PIY202" s="154"/>
      <c r="PIZ202" s="154"/>
      <c r="PJA202" s="154"/>
      <c r="PJB202" s="154"/>
      <c r="PJC202" s="154"/>
      <c r="PJD202" s="154"/>
      <c r="PJE202" s="154"/>
      <c r="PJF202" s="154"/>
      <c r="PJG202" s="154"/>
      <c r="PJH202" s="154"/>
      <c r="PJI202" s="154"/>
      <c r="PJJ202" s="154"/>
      <c r="PJK202" s="154"/>
      <c r="PJL202" s="154"/>
      <c r="PJM202" s="154"/>
      <c r="PJN202" s="154"/>
      <c r="PJO202" s="154"/>
      <c r="PJP202" s="154"/>
      <c r="PJQ202" s="154"/>
      <c r="PJR202" s="154"/>
      <c r="PJS202" s="154"/>
      <c r="PJT202" s="154"/>
      <c r="PJU202" s="154"/>
      <c r="PJV202" s="154"/>
      <c r="PJW202" s="154"/>
      <c r="PJX202" s="154"/>
      <c r="PJY202" s="154"/>
      <c r="PJZ202" s="154"/>
      <c r="PKA202" s="154"/>
      <c r="PKB202" s="154"/>
      <c r="PKC202" s="154"/>
      <c r="PKD202" s="154"/>
      <c r="PKE202" s="154"/>
      <c r="PKF202" s="154"/>
      <c r="PKG202" s="154"/>
      <c r="PKH202" s="154"/>
      <c r="PKI202" s="154"/>
      <c r="PKJ202" s="154"/>
      <c r="PKK202" s="154"/>
      <c r="PKL202" s="154"/>
      <c r="PKM202" s="154"/>
      <c r="PKN202" s="154"/>
      <c r="PKO202" s="154"/>
      <c r="PKP202" s="154"/>
      <c r="PKQ202" s="154"/>
      <c r="PKR202" s="154"/>
      <c r="PKS202" s="154"/>
      <c r="PKT202" s="154"/>
      <c r="PKU202" s="154"/>
      <c r="PKV202" s="154"/>
      <c r="PKW202" s="154"/>
      <c r="PKX202" s="154"/>
      <c r="PKY202" s="154"/>
      <c r="PKZ202" s="154"/>
      <c r="PLA202" s="154"/>
      <c r="PLB202" s="154"/>
      <c r="PLC202" s="154"/>
      <c r="PLD202" s="154"/>
      <c r="PLE202" s="154"/>
      <c r="PLF202" s="154"/>
      <c r="PLG202" s="154"/>
      <c r="PLH202" s="154"/>
      <c r="PLI202" s="154"/>
      <c r="PLJ202" s="154"/>
      <c r="PLK202" s="154"/>
      <c r="PLL202" s="154"/>
      <c r="PLM202" s="154"/>
      <c r="PLN202" s="154"/>
      <c r="PLO202" s="154"/>
      <c r="PLP202" s="154"/>
      <c r="PLQ202" s="154"/>
      <c r="PLR202" s="154"/>
      <c r="PLS202" s="154"/>
      <c r="PLT202" s="154"/>
      <c r="PLU202" s="154"/>
      <c r="PLV202" s="154"/>
      <c r="PLW202" s="154"/>
      <c r="PLX202" s="154"/>
      <c r="PLY202" s="154"/>
      <c r="PLZ202" s="154"/>
      <c r="PMA202" s="154"/>
      <c r="PMB202" s="154"/>
      <c r="PMC202" s="154"/>
      <c r="PMD202" s="154"/>
      <c r="PME202" s="154"/>
      <c r="PMF202" s="154"/>
      <c r="PMG202" s="154"/>
      <c r="PMH202" s="154"/>
      <c r="PMI202" s="154"/>
      <c r="PMJ202" s="154"/>
      <c r="PMK202" s="154"/>
      <c r="PML202" s="154"/>
      <c r="PMM202" s="154"/>
      <c r="PMN202" s="154"/>
      <c r="PMO202" s="154"/>
      <c r="PMP202" s="154"/>
      <c r="PMQ202" s="154"/>
      <c r="PMR202" s="154"/>
      <c r="PMS202" s="154"/>
      <c r="PMT202" s="154"/>
      <c r="PMU202" s="154"/>
      <c r="PMV202" s="154"/>
      <c r="PMW202" s="154"/>
      <c r="PMX202" s="154"/>
      <c r="PMY202" s="154"/>
      <c r="PMZ202" s="154"/>
      <c r="PNA202" s="154"/>
      <c r="PNB202" s="154"/>
      <c r="PNC202" s="154"/>
      <c r="PND202" s="154"/>
      <c r="PNE202" s="154"/>
      <c r="PNF202" s="154"/>
      <c r="PNG202" s="154"/>
      <c r="PNH202" s="154"/>
      <c r="PNI202" s="154"/>
      <c r="PNJ202" s="154"/>
      <c r="PNK202" s="154"/>
      <c r="PNL202" s="154"/>
      <c r="PNM202" s="154"/>
      <c r="PNN202" s="154"/>
      <c r="PNO202" s="154"/>
      <c r="PNP202" s="154"/>
      <c r="PNQ202" s="154"/>
      <c r="PNR202" s="154"/>
      <c r="PNS202" s="154"/>
      <c r="PNT202" s="154"/>
      <c r="PNU202" s="154"/>
      <c r="PNV202" s="154"/>
      <c r="PNW202" s="154"/>
      <c r="PNX202" s="154"/>
      <c r="PNY202" s="154"/>
      <c r="PNZ202" s="154"/>
      <c r="POA202" s="154"/>
      <c r="POB202" s="154"/>
      <c r="POC202" s="154"/>
      <c r="POD202" s="154"/>
      <c r="POE202" s="154"/>
      <c r="POF202" s="154"/>
      <c r="POG202" s="154"/>
      <c r="POH202" s="154"/>
      <c r="POI202" s="154"/>
      <c r="POJ202" s="154"/>
      <c r="POK202" s="154"/>
      <c r="POL202" s="154"/>
      <c r="POM202" s="154"/>
      <c r="PON202" s="154"/>
      <c r="POO202" s="154"/>
      <c r="POP202" s="154"/>
      <c r="POQ202" s="154"/>
      <c r="POR202" s="154"/>
      <c r="POS202" s="154"/>
      <c r="POT202" s="154"/>
      <c r="POU202" s="154"/>
      <c r="POV202" s="154"/>
      <c r="POW202" s="154"/>
      <c r="POX202" s="154"/>
      <c r="POY202" s="154"/>
      <c r="POZ202" s="154"/>
      <c r="PPA202" s="154"/>
      <c r="PPB202" s="154"/>
      <c r="PPC202" s="154"/>
      <c r="PPD202" s="154"/>
      <c r="PPE202" s="154"/>
      <c r="PPF202" s="154"/>
      <c r="PPG202" s="154"/>
      <c r="PPH202" s="154"/>
      <c r="PPI202" s="154"/>
      <c r="PPJ202" s="154"/>
      <c r="PPK202" s="154"/>
      <c r="PPL202" s="154"/>
      <c r="PPM202" s="154"/>
      <c r="PPN202" s="154"/>
      <c r="PPO202" s="154"/>
      <c r="PPP202" s="154"/>
      <c r="PPQ202" s="154"/>
      <c r="PPR202" s="154"/>
      <c r="PPS202" s="154"/>
      <c r="PPT202" s="154"/>
      <c r="PPU202" s="154"/>
      <c r="PPV202" s="154"/>
      <c r="PPW202" s="154"/>
      <c r="PPX202" s="154"/>
      <c r="PPY202" s="154"/>
      <c r="PPZ202" s="154"/>
      <c r="PQA202" s="154"/>
      <c r="PQB202" s="154"/>
      <c r="PQC202" s="154"/>
      <c r="PQD202" s="154"/>
      <c r="PQE202" s="154"/>
      <c r="PQF202" s="154"/>
      <c r="PQG202" s="154"/>
      <c r="PQH202" s="154"/>
      <c r="PQI202" s="154"/>
      <c r="PQJ202" s="154"/>
      <c r="PQK202" s="154"/>
      <c r="PQL202" s="154"/>
      <c r="PQM202" s="154"/>
      <c r="PQN202" s="154"/>
      <c r="PQO202" s="154"/>
      <c r="PQP202" s="154"/>
      <c r="PQQ202" s="154"/>
      <c r="PQR202" s="154"/>
      <c r="PQS202" s="154"/>
      <c r="PQT202" s="154"/>
      <c r="PQU202" s="154"/>
      <c r="PQV202" s="154"/>
      <c r="PQW202" s="154"/>
      <c r="PQX202" s="154"/>
      <c r="PQY202" s="154"/>
      <c r="PQZ202" s="154"/>
      <c r="PRA202" s="154"/>
      <c r="PRB202" s="154"/>
      <c r="PRC202" s="154"/>
      <c r="PRD202" s="154"/>
      <c r="PRE202" s="154"/>
      <c r="PRF202" s="154"/>
      <c r="PRG202" s="154"/>
      <c r="PRH202" s="154"/>
      <c r="PRI202" s="154"/>
      <c r="PRJ202" s="154"/>
      <c r="PRK202" s="154"/>
      <c r="PRL202" s="154"/>
      <c r="PRM202" s="154"/>
      <c r="PRN202" s="154"/>
      <c r="PRO202" s="154"/>
      <c r="PRP202" s="154"/>
      <c r="PRQ202" s="154"/>
      <c r="PRR202" s="154"/>
      <c r="PRS202" s="154"/>
      <c r="PRT202" s="154"/>
      <c r="PRU202" s="154"/>
      <c r="PRV202" s="154"/>
      <c r="PRW202" s="154"/>
      <c r="PRX202" s="154"/>
      <c r="PRY202" s="154"/>
      <c r="PRZ202" s="154"/>
      <c r="PSA202" s="154"/>
      <c r="PSB202" s="154"/>
      <c r="PSC202" s="154"/>
      <c r="PSD202" s="154"/>
      <c r="PSE202" s="154"/>
      <c r="PSF202" s="154"/>
      <c r="PSG202" s="154"/>
      <c r="PSH202" s="154"/>
      <c r="PSI202" s="154"/>
      <c r="PSJ202" s="154"/>
      <c r="PSK202" s="154"/>
      <c r="PSL202" s="154"/>
      <c r="PSM202" s="154"/>
      <c r="PSN202" s="154"/>
      <c r="PSO202" s="154"/>
      <c r="PSP202" s="154"/>
      <c r="PSQ202" s="154"/>
      <c r="PSR202" s="154"/>
      <c r="PSS202" s="154"/>
      <c r="PST202" s="154"/>
      <c r="PSU202" s="154"/>
      <c r="PSV202" s="154"/>
      <c r="PSW202" s="154"/>
      <c r="PSX202" s="154"/>
      <c r="PSY202" s="154"/>
      <c r="PSZ202" s="154"/>
      <c r="PTA202" s="154"/>
      <c r="PTB202" s="154"/>
      <c r="PTC202" s="154"/>
      <c r="PTD202" s="154"/>
      <c r="PTE202" s="154"/>
      <c r="PTF202" s="154"/>
      <c r="PTG202" s="154"/>
      <c r="PTH202" s="154"/>
      <c r="PTI202" s="154"/>
      <c r="PTJ202" s="154"/>
      <c r="PTK202" s="154"/>
      <c r="PTL202" s="154"/>
      <c r="PTM202" s="154"/>
      <c r="PTN202" s="154"/>
      <c r="PTO202" s="154"/>
      <c r="PTP202" s="154"/>
      <c r="PTQ202" s="154"/>
      <c r="PTR202" s="154"/>
      <c r="PTS202" s="154"/>
      <c r="PTT202" s="154"/>
      <c r="PTU202" s="154"/>
      <c r="PTV202" s="154"/>
      <c r="PTW202" s="154"/>
      <c r="PTX202" s="154"/>
      <c r="PTY202" s="154"/>
      <c r="PTZ202" s="154"/>
      <c r="PUA202" s="154"/>
      <c r="PUB202" s="154"/>
      <c r="PUC202" s="154"/>
      <c r="PUD202" s="154"/>
      <c r="PUE202" s="154"/>
      <c r="PUF202" s="154"/>
      <c r="PUG202" s="154"/>
      <c r="PUH202" s="154"/>
      <c r="PUI202" s="154"/>
      <c r="PUJ202" s="154"/>
      <c r="PUK202" s="154"/>
      <c r="PUL202" s="154"/>
      <c r="PUM202" s="154"/>
      <c r="PUN202" s="154"/>
      <c r="PUO202" s="154"/>
      <c r="PUP202" s="154"/>
      <c r="PUQ202" s="154"/>
      <c r="PUR202" s="154"/>
      <c r="PUS202" s="154"/>
      <c r="PUT202" s="154"/>
      <c r="PUU202" s="154"/>
      <c r="PUV202" s="154"/>
      <c r="PUW202" s="154"/>
      <c r="PUX202" s="154"/>
      <c r="PUY202" s="154"/>
      <c r="PUZ202" s="154"/>
      <c r="PVA202" s="154"/>
      <c r="PVB202" s="154"/>
      <c r="PVC202" s="154"/>
      <c r="PVD202" s="154"/>
      <c r="PVE202" s="154"/>
      <c r="PVF202" s="154"/>
      <c r="PVG202" s="154"/>
      <c r="PVH202" s="154"/>
      <c r="PVI202" s="154"/>
      <c r="PVJ202" s="154"/>
      <c r="PVK202" s="154"/>
      <c r="PVL202" s="154"/>
      <c r="PVM202" s="154"/>
      <c r="PVN202" s="154"/>
      <c r="PVO202" s="154"/>
      <c r="PVP202" s="154"/>
      <c r="PVQ202" s="154"/>
      <c r="PVR202" s="154"/>
      <c r="PVS202" s="154"/>
      <c r="PVT202" s="154"/>
      <c r="PVU202" s="154"/>
      <c r="PVV202" s="154"/>
      <c r="PVW202" s="154"/>
      <c r="PVX202" s="154"/>
      <c r="PVY202" s="154"/>
      <c r="PVZ202" s="154"/>
      <c r="PWA202" s="154"/>
      <c r="PWB202" s="154"/>
      <c r="PWC202" s="154"/>
      <c r="PWD202" s="154"/>
      <c r="PWE202" s="154"/>
      <c r="PWF202" s="154"/>
      <c r="PWG202" s="154"/>
      <c r="PWH202" s="154"/>
      <c r="PWI202" s="154"/>
      <c r="PWJ202" s="154"/>
      <c r="PWK202" s="154"/>
      <c r="PWL202" s="154"/>
      <c r="PWM202" s="154"/>
      <c r="PWN202" s="154"/>
      <c r="PWO202" s="154"/>
      <c r="PWP202" s="154"/>
      <c r="PWQ202" s="154"/>
      <c r="PWR202" s="154"/>
      <c r="PWS202" s="154"/>
      <c r="PWT202" s="154"/>
      <c r="PWU202" s="154"/>
      <c r="PWV202" s="154"/>
      <c r="PWW202" s="154"/>
      <c r="PWX202" s="154"/>
      <c r="PWY202" s="154"/>
      <c r="PWZ202" s="154"/>
      <c r="PXA202" s="154"/>
      <c r="PXB202" s="154"/>
      <c r="PXC202" s="154"/>
      <c r="PXD202" s="154"/>
      <c r="PXE202" s="154"/>
      <c r="PXF202" s="154"/>
      <c r="PXG202" s="154"/>
      <c r="PXH202" s="154"/>
      <c r="PXI202" s="154"/>
      <c r="PXJ202" s="154"/>
      <c r="PXK202" s="154"/>
      <c r="PXL202" s="154"/>
      <c r="PXM202" s="154"/>
      <c r="PXN202" s="154"/>
      <c r="PXO202" s="154"/>
      <c r="PXP202" s="154"/>
      <c r="PXQ202" s="154"/>
      <c r="PXR202" s="154"/>
      <c r="PXS202" s="154"/>
      <c r="PXT202" s="154"/>
      <c r="PXU202" s="154"/>
      <c r="PXV202" s="154"/>
      <c r="PXW202" s="154"/>
      <c r="PXX202" s="154"/>
      <c r="PXY202" s="154"/>
      <c r="PXZ202" s="154"/>
      <c r="PYA202" s="154"/>
      <c r="PYB202" s="154"/>
      <c r="PYC202" s="154"/>
      <c r="PYD202" s="154"/>
      <c r="PYE202" s="154"/>
      <c r="PYF202" s="154"/>
      <c r="PYG202" s="154"/>
      <c r="PYH202" s="154"/>
      <c r="PYI202" s="154"/>
      <c r="PYJ202" s="154"/>
      <c r="PYK202" s="154"/>
      <c r="PYL202" s="154"/>
      <c r="PYM202" s="154"/>
      <c r="PYN202" s="154"/>
      <c r="PYO202" s="154"/>
      <c r="PYP202" s="154"/>
      <c r="PYQ202" s="154"/>
      <c r="PYR202" s="154"/>
      <c r="PYS202" s="154"/>
      <c r="PYT202" s="154"/>
      <c r="PYU202" s="154"/>
      <c r="PYV202" s="154"/>
      <c r="PYW202" s="154"/>
      <c r="PYX202" s="154"/>
      <c r="PYY202" s="154"/>
      <c r="PYZ202" s="154"/>
      <c r="PZA202" s="154"/>
      <c r="PZB202" s="154"/>
      <c r="PZC202" s="154"/>
      <c r="PZD202" s="154"/>
      <c r="PZE202" s="154"/>
      <c r="PZF202" s="154"/>
      <c r="PZG202" s="154"/>
      <c r="PZH202" s="154"/>
      <c r="PZI202" s="154"/>
      <c r="PZJ202" s="154"/>
      <c r="PZK202" s="154"/>
      <c r="PZL202" s="154"/>
      <c r="PZM202" s="154"/>
      <c r="PZN202" s="154"/>
      <c r="PZO202" s="154"/>
      <c r="PZP202" s="154"/>
      <c r="PZQ202" s="154"/>
      <c r="PZR202" s="154"/>
      <c r="PZS202" s="154"/>
      <c r="PZT202" s="154"/>
      <c r="PZU202" s="154"/>
      <c r="PZV202" s="154"/>
      <c r="PZW202" s="154"/>
      <c r="PZX202" s="154"/>
      <c r="PZY202" s="154"/>
      <c r="PZZ202" s="154"/>
      <c r="QAA202" s="154"/>
      <c r="QAB202" s="154"/>
      <c r="QAC202" s="154"/>
      <c r="QAD202" s="154"/>
      <c r="QAE202" s="154"/>
      <c r="QAF202" s="154"/>
      <c r="QAG202" s="154"/>
      <c r="QAH202" s="154"/>
      <c r="QAI202" s="154"/>
      <c r="QAJ202" s="154"/>
      <c r="QAK202" s="154"/>
      <c r="QAL202" s="154"/>
      <c r="QAM202" s="154"/>
      <c r="QAN202" s="154"/>
      <c r="QAO202" s="154"/>
      <c r="QAP202" s="154"/>
      <c r="QAQ202" s="154"/>
      <c r="QAR202" s="154"/>
      <c r="QAS202" s="154"/>
      <c r="QAT202" s="154"/>
      <c r="QAU202" s="154"/>
      <c r="QAV202" s="154"/>
      <c r="QAW202" s="154"/>
      <c r="QAX202" s="154"/>
      <c r="QAY202" s="154"/>
      <c r="QAZ202" s="154"/>
      <c r="QBA202" s="154"/>
      <c r="QBB202" s="154"/>
      <c r="QBC202" s="154"/>
      <c r="QBD202" s="154"/>
      <c r="QBE202" s="154"/>
      <c r="QBF202" s="154"/>
      <c r="QBG202" s="154"/>
      <c r="QBH202" s="154"/>
      <c r="QBI202" s="154"/>
      <c r="QBJ202" s="154"/>
      <c r="QBK202" s="154"/>
      <c r="QBL202" s="154"/>
      <c r="QBM202" s="154"/>
      <c r="QBN202" s="154"/>
      <c r="QBO202" s="154"/>
      <c r="QBP202" s="154"/>
      <c r="QBQ202" s="154"/>
      <c r="QBR202" s="154"/>
      <c r="QBS202" s="154"/>
      <c r="QBT202" s="154"/>
      <c r="QBU202" s="154"/>
      <c r="QBV202" s="154"/>
      <c r="QBW202" s="154"/>
      <c r="QBX202" s="154"/>
      <c r="QBY202" s="154"/>
      <c r="QBZ202" s="154"/>
      <c r="QCA202" s="154"/>
      <c r="QCB202" s="154"/>
      <c r="QCC202" s="154"/>
      <c r="QCD202" s="154"/>
      <c r="QCE202" s="154"/>
      <c r="QCF202" s="154"/>
      <c r="QCG202" s="154"/>
      <c r="QCH202" s="154"/>
      <c r="QCI202" s="154"/>
      <c r="QCJ202" s="154"/>
      <c r="QCK202" s="154"/>
      <c r="QCL202" s="154"/>
      <c r="QCM202" s="154"/>
      <c r="QCN202" s="154"/>
      <c r="QCO202" s="154"/>
      <c r="QCP202" s="154"/>
      <c r="QCQ202" s="154"/>
      <c r="QCR202" s="154"/>
      <c r="QCS202" s="154"/>
      <c r="QCT202" s="154"/>
      <c r="QCU202" s="154"/>
      <c r="QCV202" s="154"/>
      <c r="QCW202" s="154"/>
      <c r="QCX202" s="154"/>
      <c r="QCY202" s="154"/>
      <c r="QCZ202" s="154"/>
      <c r="QDA202" s="154"/>
      <c r="QDB202" s="154"/>
      <c r="QDC202" s="154"/>
      <c r="QDD202" s="154"/>
      <c r="QDE202" s="154"/>
      <c r="QDF202" s="154"/>
      <c r="QDG202" s="154"/>
      <c r="QDH202" s="154"/>
      <c r="QDI202" s="154"/>
      <c r="QDJ202" s="154"/>
      <c r="QDK202" s="154"/>
      <c r="QDL202" s="154"/>
      <c r="QDM202" s="154"/>
      <c r="QDN202" s="154"/>
      <c r="QDO202" s="154"/>
      <c r="QDP202" s="154"/>
      <c r="QDQ202" s="154"/>
      <c r="QDR202" s="154"/>
      <c r="QDS202" s="154"/>
      <c r="QDT202" s="154"/>
      <c r="QDU202" s="154"/>
      <c r="QDV202" s="154"/>
      <c r="QDW202" s="154"/>
      <c r="QDX202" s="154"/>
      <c r="QDY202" s="154"/>
      <c r="QDZ202" s="154"/>
      <c r="QEA202" s="154"/>
      <c r="QEB202" s="154"/>
      <c r="QEC202" s="154"/>
      <c r="QED202" s="154"/>
      <c r="QEE202" s="154"/>
      <c r="QEF202" s="154"/>
      <c r="QEG202" s="154"/>
      <c r="QEH202" s="154"/>
      <c r="QEI202" s="154"/>
      <c r="QEJ202" s="154"/>
      <c r="QEK202" s="154"/>
      <c r="QEL202" s="154"/>
      <c r="QEM202" s="154"/>
      <c r="QEN202" s="154"/>
      <c r="QEO202" s="154"/>
      <c r="QEP202" s="154"/>
      <c r="QEQ202" s="154"/>
      <c r="QER202" s="154"/>
      <c r="QES202" s="154"/>
      <c r="QET202" s="154"/>
      <c r="QEU202" s="154"/>
      <c r="QEV202" s="154"/>
      <c r="QEW202" s="154"/>
      <c r="QEX202" s="154"/>
      <c r="QEY202" s="154"/>
      <c r="QEZ202" s="154"/>
      <c r="QFA202" s="154"/>
      <c r="QFB202" s="154"/>
      <c r="QFC202" s="154"/>
      <c r="QFD202" s="154"/>
      <c r="QFE202" s="154"/>
      <c r="QFF202" s="154"/>
      <c r="QFG202" s="154"/>
      <c r="QFH202" s="154"/>
      <c r="QFI202" s="154"/>
      <c r="QFJ202" s="154"/>
      <c r="QFK202" s="154"/>
      <c r="QFL202" s="154"/>
      <c r="QFM202" s="154"/>
      <c r="QFN202" s="154"/>
      <c r="QFO202" s="154"/>
      <c r="QFP202" s="154"/>
      <c r="QFQ202" s="154"/>
      <c r="QFR202" s="154"/>
      <c r="QFS202" s="154"/>
      <c r="QFT202" s="154"/>
      <c r="QFU202" s="154"/>
      <c r="QFV202" s="154"/>
      <c r="QFW202" s="154"/>
      <c r="QFX202" s="154"/>
      <c r="QFY202" s="154"/>
      <c r="QFZ202" s="154"/>
      <c r="QGA202" s="154"/>
      <c r="QGB202" s="154"/>
      <c r="QGC202" s="154"/>
      <c r="QGD202" s="154"/>
      <c r="QGE202" s="154"/>
      <c r="QGF202" s="154"/>
      <c r="QGG202" s="154"/>
      <c r="QGH202" s="154"/>
      <c r="QGI202" s="154"/>
      <c r="QGJ202" s="154"/>
      <c r="QGK202" s="154"/>
      <c r="QGL202" s="154"/>
      <c r="QGM202" s="154"/>
      <c r="QGN202" s="154"/>
      <c r="QGO202" s="154"/>
      <c r="QGP202" s="154"/>
      <c r="QGQ202" s="154"/>
      <c r="QGR202" s="154"/>
      <c r="QGS202" s="154"/>
      <c r="QGT202" s="154"/>
      <c r="QGU202" s="154"/>
      <c r="QGV202" s="154"/>
      <c r="QGW202" s="154"/>
      <c r="QGX202" s="154"/>
      <c r="QGY202" s="154"/>
      <c r="QGZ202" s="154"/>
      <c r="QHA202" s="154"/>
      <c r="QHB202" s="154"/>
      <c r="QHC202" s="154"/>
      <c r="QHD202" s="154"/>
      <c r="QHE202" s="154"/>
      <c r="QHF202" s="154"/>
      <c r="QHG202" s="154"/>
      <c r="QHH202" s="154"/>
      <c r="QHI202" s="154"/>
      <c r="QHJ202" s="154"/>
      <c r="QHK202" s="154"/>
      <c r="QHL202" s="154"/>
      <c r="QHM202" s="154"/>
      <c r="QHN202" s="154"/>
      <c r="QHO202" s="154"/>
      <c r="QHP202" s="154"/>
      <c r="QHQ202" s="154"/>
      <c r="QHR202" s="154"/>
      <c r="QHS202" s="154"/>
      <c r="QHT202" s="154"/>
      <c r="QHU202" s="154"/>
      <c r="QHV202" s="154"/>
      <c r="QHW202" s="154"/>
      <c r="QHX202" s="154"/>
      <c r="QHY202" s="154"/>
      <c r="QHZ202" s="154"/>
      <c r="QIA202" s="154"/>
      <c r="QIB202" s="154"/>
      <c r="QIC202" s="154"/>
      <c r="QID202" s="154"/>
      <c r="QIE202" s="154"/>
      <c r="QIF202" s="154"/>
      <c r="QIG202" s="154"/>
      <c r="QIH202" s="154"/>
      <c r="QII202" s="154"/>
      <c r="QIJ202" s="154"/>
      <c r="QIK202" s="154"/>
      <c r="QIL202" s="154"/>
      <c r="QIM202" s="154"/>
      <c r="QIN202" s="154"/>
      <c r="QIO202" s="154"/>
      <c r="QIP202" s="154"/>
      <c r="QIQ202" s="154"/>
      <c r="QIR202" s="154"/>
      <c r="QIS202" s="154"/>
      <c r="QIT202" s="154"/>
      <c r="QIU202" s="154"/>
      <c r="QIV202" s="154"/>
      <c r="QIW202" s="154"/>
      <c r="QIX202" s="154"/>
      <c r="QIY202" s="154"/>
      <c r="QIZ202" s="154"/>
      <c r="QJA202" s="154"/>
      <c r="QJB202" s="154"/>
      <c r="QJC202" s="154"/>
      <c r="QJD202" s="154"/>
      <c r="QJE202" s="154"/>
      <c r="QJF202" s="154"/>
      <c r="QJG202" s="154"/>
      <c r="QJH202" s="154"/>
      <c r="QJI202" s="154"/>
      <c r="QJJ202" s="154"/>
      <c r="QJK202" s="154"/>
      <c r="QJL202" s="154"/>
      <c r="QJM202" s="154"/>
      <c r="QJN202" s="154"/>
      <c r="QJO202" s="154"/>
      <c r="QJP202" s="154"/>
      <c r="QJQ202" s="154"/>
      <c r="QJR202" s="154"/>
      <c r="QJS202" s="154"/>
      <c r="QJT202" s="154"/>
      <c r="QJU202" s="154"/>
      <c r="QJV202" s="154"/>
      <c r="QJW202" s="154"/>
      <c r="QJX202" s="154"/>
      <c r="QJY202" s="154"/>
      <c r="QJZ202" s="154"/>
      <c r="QKA202" s="154"/>
      <c r="QKB202" s="154"/>
      <c r="QKC202" s="154"/>
      <c r="QKD202" s="154"/>
      <c r="QKE202" s="154"/>
      <c r="QKF202" s="154"/>
      <c r="QKG202" s="154"/>
      <c r="QKH202" s="154"/>
      <c r="QKI202" s="154"/>
      <c r="QKJ202" s="154"/>
      <c r="QKK202" s="154"/>
      <c r="QKL202" s="154"/>
      <c r="QKM202" s="154"/>
      <c r="QKN202" s="154"/>
      <c r="QKO202" s="154"/>
      <c r="QKP202" s="154"/>
      <c r="QKQ202" s="154"/>
      <c r="QKR202" s="154"/>
      <c r="QKS202" s="154"/>
      <c r="QKT202" s="154"/>
      <c r="QKU202" s="154"/>
      <c r="QKV202" s="154"/>
      <c r="QKW202" s="154"/>
      <c r="QKX202" s="154"/>
      <c r="QKY202" s="154"/>
      <c r="QKZ202" s="154"/>
      <c r="QLA202" s="154"/>
      <c r="QLB202" s="154"/>
      <c r="QLC202" s="154"/>
      <c r="QLD202" s="154"/>
      <c r="QLE202" s="154"/>
      <c r="QLF202" s="154"/>
      <c r="QLG202" s="154"/>
      <c r="QLH202" s="154"/>
      <c r="QLI202" s="154"/>
      <c r="QLJ202" s="154"/>
      <c r="QLK202" s="154"/>
      <c r="QLL202" s="154"/>
      <c r="QLM202" s="154"/>
      <c r="QLN202" s="154"/>
      <c r="QLO202" s="154"/>
      <c r="QLP202" s="154"/>
      <c r="QLQ202" s="154"/>
      <c r="QLR202" s="154"/>
      <c r="QLS202" s="154"/>
      <c r="QLT202" s="154"/>
      <c r="QLU202" s="154"/>
      <c r="QLV202" s="154"/>
      <c r="QLW202" s="154"/>
      <c r="QLX202" s="154"/>
      <c r="QLY202" s="154"/>
      <c r="QLZ202" s="154"/>
      <c r="QMA202" s="154"/>
      <c r="QMB202" s="154"/>
      <c r="QMC202" s="154"/>
      <c r="QMD202" s="154"/>
      <c r="QME202" s="154"/>
      <c r="QMF202" s="154"/>
      <c r="QMG202" s="154"/>
      <c r="QMH202" s="154"/>
      <c r="QMI202" s="154"/>
      <c r="QMJ202" s="154"/>
      <c r="QMK202" s="154"/>
      <c r="QML202" s="154"/>
      <c r="QMM202" s="154"/>
      <c r="QMN202" s="154"/>
      <c r="QMO202" s="154"/>
      <c r="QMP202" s="154"/>
      <c r="QMQ202" s="154"/>
      <c r="QMR202" s="154"/>
      <c r="QMS202" s="154"/>
      <c r="QMT202" s="154"/>
      <c r="QMU202" s="154"/>
      <c r="QMV202" s="154"/>
      <c r="QMW202" s="154"/>
      <c r="QMX202" s="154"/>
      <c r="QMY202" s="154"/>
      <c r="QMZ202" s="154"/>
      <c r="QNA202" s="154"/>
      <c r="QNB202" s="154"/>
      <c r="QNC202" s="154"/>
      <c r="QND202" s="154"/>
      <c r="QNE202" s="154"/>
      <c r="QNF202" s="154"/>
      <c r="QNG202" s="154"/>
      <c r="QNH202" s="154"/>
      <c r="QNI202" s="154"/>
      <c r="QNJ202" s="154"/>
      <c r="QNK202" s="154"/>
      <c r="QNL202" s="154"/>
      <c r="QNM202" s="154"/>
      <c r="QNN202" s="154"/>
      <c r="QNO202" s="154"/>
      <c r="QNP202" s="154"/>
      <c r="QNQ202" s="154"/>
      <c r="QNR202" s="154"/>
      <c r="QNS202" s="154"/>
      <c r="QNT202" s="154"/>
      <c r="QNU202" s="154"/>
      <c r="QNV202" s="154"/>
      <c r="QNW202" s="154"/>
      <c r="QNX202" s="154"/>
      <c r="QNY202" s="154"/>
      <c r="QNZ202" s="154"/>
      <c r="QOA202" s="154"/>
      <c r="QOB202" s="154"/>
      <c r="QOC202" s="154"/>
      <c r="QOD202" s="154"/>
      <c r="QOE202" s="154"/>
      <c r="QOF202" s="154"/>
      <c r="QOG202" s="154"/>
      <c r="QOH202" s="154"/>
      <c r="QOI202" s="154"/>
      <c r="QOJ202" s="154"/>
      <c r="QOK202" s="154"/>
      <c r="QOL202" s="154"/>
      <c r="QOM202" s="154"/>
      <c r="QON202" s="154"/>
      <c r="QOO202" s="154"/>
      <c r="QOP202" s="154"/>
      <c r="QOQ202" s="154"/>
      <c r="QOR202" s="154"/>
      <c r="QOS202" s="154"/>
      <c r="QOT202" s="154"/>
      <c r="QOU202" s="154"/>
      <c r="QOV202" s="154"/>
      <c r="QOW202" s="154"/>
      <c r="QOX202" s="154"/>
      <c r="QOY202" s="154"/>
      <c r="QOZ202" s="154"/>
      <c r="QPA202" s="154"/>
      <c r="QPB202" s="154"/>
      <c r="QPC202" s="154"/>
      <c r="QPD202" s="154"/>
      <c r="QPE202" s="154"/>
      <c r="QPF202" s="154"/>
      <c r="QPG202" s="154"/>
      <c r="QPH202" s="154"/>
      <c r="QPI202" s="154"/>
      <c r="QPJ202" s="154"/>
      <c r="QPK202" s="154"/>
      <c r="QPL202" s="154"/>
      <c r="QPM202" s="154"/>
      <c r="QPN202" s="154"/>
      <c r="QPO202" s="154"/>
      <c r="QPP202" s="154"/>
      <c r="QPQ202" s="154"/>
      <c r="QPR202" s="154"/>
      <c r="QPS202" s="154"/>
      <c r="QPT202" s="154"/>
      <c r="QPU202" s="154"/>
      <c r="QPV202" s="154"/>
      <c r="QPW202" s="154"/>
      <c r="QPX202" s="154"/>
      <c r="QPY202" s="154"/>
      <c r="QPZ202" s="154"/>
      <c r="QQA202" s="154"/>
      <c r="QQB202" s="154"/>
      <c r="QQC202" s="154"/>
      <c r="QQD202" s="154"/>
      <c r="QQE202" s="154"/>
      <c r="QQF202" s="154"/>
      <c r="QQG202" s="154"/>
      <c r="QQH202" s="154"/>
      <c r="QQI202" s="154"/>
      <c r="QQJ202" s="154"/>
      <c r="QQK202" s="154"/>
      <c r="QQL202" s="154"/>
      <c r="QQM202" s="154"/>
      <c r="QQN202" s="154"/>
      <c r="QQO202" s="154"/>
      <c r="QQP202" s="154"/>
      <c r="QQQ202" s="154"/>
      <c r="QQR202" s="154"/>
      <c r="QQS202" s="154"/>
      <c r="QQT202" s="154"/>
      <c r="QQU202" s="154"/>
      <c r="QQV202" s="154"/>
      <c r="QQW202" s="154"/>
      <c r="QQX202" s="154"/>
      <c r="QQY202" s="154"/>
      <c r="QQZ202" s="154"/>
      <c r="QRA202" s="154"/>
      <c r="QRB202" s="154"/>
      <c r="QRC202" s="154"/>
      <c r="QRD202" s="154"/>
      <c r="QRE202" s="154"/>
      <c r="QRF202" s="154"/>
      <c r="QRG202" s="154"/>
      <c r="QRH202" s="154"/>
      <c r="QRI202" s="154"/>
      <c r="QRJ202" s="154"/>
      <c r="QRK202" s="154"/>
      <c r="QRL202" s="154"/>
      <c r="QRM202" s="154"/>
      <c r="QRN202" s="154"/>
      <c r="QRO202" s="154"/>
      <c r="QRP202" s="154"/>
      <c r="QRQ202" s="154"/>
      <c r="QRR202" s="154"/>
      <c r="QRS202" s="154"/>
      <c r="QRT202" s="154"/>
      <c r="QRU202" s="154"/>
      <c r="QRV202" s="154"/>
      <c r="QRW202" s="154"/>
      <c r="QRX202" s="154"/>
      <c r="QRY202" s="154"/>
      <c r="QRZ202" s="154"/>
      <c r="QSA202" s="154"/>
      <c r="QSB202" s="154"/>
      <c r="QSC202" s="154"/>
      <c r="QSD202" s="154"/>
      <c r="QSE202" s="154"/>
      <c r="QSF202" s="154"/>
      <c r="QSG202" s="154"/>
      <c r="QSH202" s="154"/>
      <c r="QSI202" s="154"/>
      <c r="QSJ202" s="154"/>
      <c r="QSK202" s="154"/>
      <c r="QSL202" s="154"/>
      <c r="QSM202" s="154"/>
      <c r="QSN202" s="154"/>
      <c r="QSO202" s="154"/>
      <c r="QSP202" s="154"/>
      <c r="QSQ202" s="154"/>
      <c r="QSR202" s="154"/>
      <c r="QSS202" s="154"/>
      <c r="QST202" s="154"/>
      <c r="QSU202" s="154"/>
      <c r="QSV202" s="154"/>
      <c r="QSW202" s="154"/>
      <c r="QSX202" s="154"/>
      <c r="QSY202" s="154"/>
      <c r="QSZ202" s="154"/>
      <c r="QTA202" s="154"/>
      <c r="QTB202" s="154"/>
      <c r="QTC202" s="154"/>
      <c r="QTD202" s="154"/>
      <c r="QTE202" s="154"/>
      <c r="QTF202" s="154"/>
      <c r="QTG202" s="154"/>
      <c r="QTH202" s="154"/>
      <c r="QTI202" s="154"/>
      <c r="QTJ202" s="154"/>
      <c r="QTK202" s="154"/>
      <c r="QTL202" s="154"/>
      <c r="QTM202" s="154"/>
      <c r="QTN202" s="154"/>
      <c r="QTO202" s="154"/>
      <c r="QTP202" s="154"/>
      <c r="QTQ202" s="154"/>
      <c r="QTR202" s="154"/>
      <c r="QTS202" s="154"/>
      <c r="QTT202" s="154"/>
      <c r="QTU202" s="154"/>
      <c r="QTV202" s="154"/>
      <c r="QTW202" s="154"/>
      <c r="QTX202" s="154"/>
      <c r="QTY202" s="154"/>
      <c r="QTZ202" s="154"/>
      <c r="QUA202" s="154"/>
      <c r="QUB202" s="154"/>
      <c r="QUC202" s="154"/>
      <c r="QUD202" s="154"/>
      <c r="QUE202" s="154"/>
      <c r="QUF202" s="154"/>
      <c r="QUG202" s="154"/>
      <c r="QUH202" s="154"/>
      <c r="QUI202" s="154"/>
      <c r="QUJ202" s="154"/>
      <c r="QUK202" s="154"/>
      <c r="QUL202" s="154"/>
      <c r="QUM202" s="154"/>
      <c r="QUN202" s="154"/>
      <c r="QUO202" s="154"/>
      <c r="QUP202" s="154"/>
      <c r="QUQ202" s="154"/>
      <c r="QUR202" s="154"/>
      <c r="QUS202" s="154"/>
      <c r="QUT202" s="154"/>
      <c r="QUU202" s="154"/>
      <c r="QUV202" s="154"/>
      <c r="QUW202" s="154"/>
      <c r="QUX202" s="154"/>
      <c r="QUY202" s="154"/>
      <c r="QUZ202" s="154"/>
      <c r="QVA202" s="154"/>
      <c r="QVB202" s="154"/>
      <c r="QVC202" s="154"/>
      <c r="QVD202" s="154"/>
      <c r="QVE202" s="154"/>
      <c r="QVF202" s="154"/>
      <c r="QVG202" s="154"/>
      <c r="QVH202" s="154"/>
      <c r="QVI202" s="154"/>
      <c r="QVJ202" s="154"/>
      <c r="QVK202" s="154"/>
      <c r="QVL202" s="154"/>
      <c r="QVM202" s="154"/>
      <c r="QVN202" s="154"/>
      <c r="QVO202" s="154"/>
      <c r="QVP202" s="154"/>
      <c r="QVQ202" s="154"/>
      <c r="QVR202" s="154"/>
      <c r="QVS202" s="154"/>
      <c r="QVT202" s="154"/>
      <c r="QVU202" s="154"/>
      <c r="QVV202" s="154"/>
      <c r="QVW202" s="154"/>
      <c r="QVX202" s="154"/>
      <c r="QVY202" s="154"/>
      <c r="QVZ202" s="154"/>
      <c r="QWA202" s="154"/>
      <c r="QWB202" s="154"/>
      <c r="QWC202" s="154"/>
      <c r="QWD202" s="154"/>
      <c r="QWE202" s="154"/>
      <c r="QWF202" s="154"/>
      <c r="QWG202" s="154"/>
      <c r="QWH202" s="154"/>
      <c r="QWI202" s="154"/>
      <c r="QWJ202" s="154"/>
      <c r="QWK202" s="154"/>
      <c r="QWL202" s="154"/>
      <c r="QWM202" s="154"/>
      <c r="QWN202" s="154"/>
      <c r="QWO202" s="154"/>
      <c r="QWP202" s="154"/>
      <c r="QWQ202" s="154"/>
      <c r="QWR202" s="154"/>
      <c r="QWS202" s="154"/>
      <c r="QWT202" s="154"/>
      <c r="QWU202" s="154"/>
      <c r="QWV202" s="154"/>
      <c r="QWW202" s="154"/>
      <c r="QWX202" s="154"/>
      <c r="QWY202" s="154"/>
      <c r="QWZ202" s="154"/>
      <c r="QXA202" s="154"/>
      <c r="QXB202" s="154"/>
      <c r="QXC202" s="154"/>
      <c r="QXD202" s="154"/>
      <c r="QXE202" s="154"/>
      <c r="QXF202" s="154"/>
      <c r="QXG202" s="154"/>
      <c r="QXH202" s="154"/>
      <c r="QXI202" s="154"/>
      <c r="QXJ202" s="154"/>
      <c r="QXK202" s="154"/>
      <c r="QXL202" s="154"/>
      <c r="QXM202" s="154"/>
      <c r="QXN202" s="154"/>
      <c r="QXO202" s="154"/>
      <c r="QXP202" s="154"/>
      <c r="QXQ202" s="154"/>
      <c r="QXR202" s="154"/>
      <c r="QXS202" s="154"/>
      <c r="QXT202" s="154"/>
      <c r="QXU202" s="154"/>
      <c r="QXV202" s="154"/>
      <c r="QXW202" s="154"/>
      <c r="QXX202" s="154"/>
      <c r="QXY202" s="154"/>
      <c r="QXZ202" s="154"/>
      <c r="QYA202" s="154"/>
      <c r="QYB202" s="154"/>
      <c r="QYC202" s="154"/>
      <c r="QYD202" s="154"/>
      <c r="QYE202" s="154"/>
      <c r="QYF202" s="154"/>
      <c r="QYG202" s="154"/>
      <c r="QYH202" s="154"/>
      <c r="QYI202" s="154"/>
      <c r="QYJ202" s="154"/>
      <c r="QYK202" s="154"/>
      <c r="QYL202" s="154"/>
      <c r="QYM202" s="154"/>
      <c r="QYN202" s="154"/>
      <c r="QYO202" s="154"/>
      <c r="QYP202" s="154"/>
      <c r="QYQ202" s="154"/>
      <c r="QYR202" s="154"/>
      <c r="QYS202" s="154"/>
      <c r="QYT202" s="154"/>
      <c r="QYU202" s="154"/>
      <c r="QYV202" s="154"/>
      <c r="QYW202" s="154"/>
      <c r="QYX202" s="154"/>
      <c r="QYY202" s="154"/>
      <c r="QYZ202" s="154"/>
      <c r="QZA202" s="154"/>
      <c r="QZB202" s="154"/>
      <c r="QZC202" s="154"/>
      <c r="QZD202" s="154"/>
      <c r="QZE202" s="154"/>
      <c r="QZF202" s="154"/>
      <c r="QZG202" s="154"/>
      <c r="QZH202" s="154"/>
      <c r="QZI202" s="154"/>
      <c r="QZJ202" s="154"/>
      <c r="QZK202" s="154"/>
      <c r="QZL202" s="154"/>
      <c r="QZM202" s="154"/>
      <c r="QZN202" s="154"/>
      <c r="QZO202" s="154"/>
      <c r="QZP202" s="154"/>
      <c r="QZQ202" s="154"/>
      <c r="QZR202" s="154"/>
      <c r="QZS202" s="154"/>
      <c r="QZT202" s="154"/>
      <c r="QZU202" s="154"/>
      <c r="QZV202" s="154"/>
      <c r="QZW202" s="154"/>
      <c r="QZX202" s="154"/>
      <c r="QZY202" s="154"/>
      <c r="QZZ202" s="154"/>
      <c r="RAA202" s="154"/>
      <c r="RAB202" s="154"/>
      <c r="RAC202" s="154"/>
      <c r="RAD202" s="154"/>
      <c r="RAE202" s="154"/>
      <c r="RAF202" s="154"/>
      <c r="RAG202" s="154"/>
      <c r="RAH202" s="154"/>
      <c r="RAI202" s="154"/>
      <c r="RAJ202" s="154"/>
      <c r="RAK202" s="154"/>
      <c r="RAL202" s="154"/>
      <c r="RAM202" s="154"/>
      <c r="RAN202" s="154"/>
      <c r="RAO202" s="154"/>
      <c r="RAP202" s="154"/>
      <c r="RAQ202" s="154"/>
      <c r="RAR202" s="154"/>
      <c r="RAS202" s="154"/>
      <c r="RAT202" s="154"/>
      <c r="RAU202" s="154"/>
      <c r="RAV202" s="154"/>
      <c r="RAW202" s="154"/>
      <c r="RAX202" s="154"/>
      <c r="RAY202" s="154"/>
      <c r="RAZ202" s="154"/>
      <c r="RBA202" s="154"/>
      <c r="RBB202" s="154"/>
      <c r="RBC202" s="154"/>
      <c r="RBD202" s="154"/>
      <c r="RBE202" s="154"/>
      <c r="RBF202" s="154"/>
      <c r="RBG202" s="154"/>
      <c r="RBH202" s="154"/>
      <c r="RBI202" s="154"/>
      <c r="RBJ202" s="154"/>
      <c r="RBK202" s="154"/>
      <c r="RBL202" s="154"/>
      <c r="RBM202" s="154"/>
      <c r="RBN202" s="154"/>
      <c r="RBO202" s="154"/>
      <c r="RBP202" s="154"/>
      <c r="RBQ202" s="154"/>
      <c r="RBR202" s="154"/>
      <c r="RBS202" s="154"/>
      <c r="RBT202" s="154"/>
      <c r="RBU202" s="154"/>
      <c r="RBV202" s="154"/>
      <c r="RBW202" s="154"/>
      <c r="RBX202" s="154"/>
      <c r="RBY202" s="154"/>
      <c r="RBZ202" s="154"/>
      <c r="RCA202" s="154"/>
      <c r="RCB202" s="154"/>
      <c r="RCC202" s="154"/>
      <c r="RCD202" s="154"/>
      <c r="RCE202" s="154"/>
      <c r="RCF202" s="154"/>
      <c r="RCG202" s="154"/>
      <c r="RCH202" s="154"/>
      <c r="RCI202" s="154"/>
      <c r="RCJ202" s="154"/>
      <c r="RCK202" s="154"/>
      <c r="RCL202" s="154"/>
      <c r="RCM202" s="154"/>
      <c r="RCN202" s="154"/>
      <c r="RCO202" s="154"/>
      <c r="RCP202" s="154"/>
      <c r="RCQ202" s="154"/>
      <c r="RCR202" s="154"/>
      <c r="RCS202" s="154"/>
      <c r="RCT202" s="154"/>
      <c r="RCU202" s="154"/>
      <c r="RCV202" s="154"/>
      <c r="RCW202" s="154"/>
      <c r="RCX202" s="154"/>
      <c r="RCY202" s="154"/>
      <c r="RCZ202" s="154"/>
      <c r="RDA202" s="154"/>
      <c r="RDB202" s="154"/>
      <c r="RDC202" s="154"/>
      <c r="RDD202" s="154"/>
      <c r="RDE202" s="154"/>
      <c r="RDF202" s="154"/>
      <c r="RDG202" s="154"/>
      <c r="RDH202" s="154"/>
      <c r="RDI202" s="154"/>
      <c r="RDJ202" s="154"/>
      <c r="RDK202" s="154"/>
      <c r="RDL202" s="154"/>
      <c r="RDM202" s="154"/>
      <c r="RDN202" s="154"/>
      <c r="RDO202" s="154"/>
      <c r="RDP202" s="154"/>
      <c r="RDQ202" s="154"/>
      <c r="RDR202" s="154"/>
      <c r="RDS202" s="154"/>
      <c r="RDT202" s="154"/>
      <c r="RDU202" s="154"/>
      <c r="RDV202" s="154"/>
      <c r="RDW202" s="154"/>
      <c r="RDX202" s="154"/>
      <c r="RDY202" s="154"/>
      <c r="RDZ202" s="154"/>
      <c r="REA202" s="154"/>
      <c r="REB202" s="154"/>
      <c r="REC202" s="154"/>
      <c r="RED202" s="154"/>
      <c r="REE202" s="154"/>
      <c r="REF202" s="154"/>
      <c r="REG202" s="154"/>
      <c r="REH202" s="154"/>
      <c r="REI202" s="154"/>
      <c r="REJ202" s="154"/>
      <c r="REK202" s="154"/>
      <c r="REL202" s="154"/>
      <c r="REM202" s="154"/>
      <c r="REN202" s="154"/>
      <c r="REO202" s="154"/>
      <c r="REP202" s="154"/>
      <c r="REQ202" s="154"/>
      <c r="RER202" s="154"/>
      <c r="RES202" s="154"/>
      <c r="RET202" s="154"/>
      <c r="REU202" s="154"/>
      <c r="REV202" s="154"/>
      <c r="REW202" s="154"/>
      <c r="REX202" s="154"/>
      <c r="REY202" s="154"/>
      <c r="REZ202" s="154"/>
      <c r="RFA202" s="154"/>
      <c r="RFB202" s="154"/>
      <c r="RFC202" s="154"/>
      <c r="RFD202" s="154"/>
      <c r="RFE202" s="154"/>
      <c r="RFF202" s="154"/>
      <c r="RFG202" s="154"/>
      <c r="RFH202" s="154"/>
      <c r="RFI202" s="154"/>
      <c r="RFJ202" s="154"/>
      <c r="RFK202" s="154"/>
      <c r="RFL202" s="154"/>
      <c r="RFM202" s="154"/>
      <c r="RFN202" s="154"/>
      <c r="RFO202" s="154"/>
      <c r="RFP202" s="154"/>
      <c r="RFQ202" s="154"/>
      <c r="RFR202" s="154"/>
      <c r="RFS202" s="154"/>
      <c r="RFT202" s="154"/>
      <c r="RFU202" s="154"/>
      <c r="RFV202" s="154"/>
      <c r="RFW202" s="154"/>
      <c r="RFX202" s="154"/>
      <c r="RFY202" s="154"/>
      <c r="RFZ202" s="154"/>
      <c r="RGA202" s="154"/>
      <c r="RGB202" s="154"/>
      <c r="RGC202" s="154"/>
      <c r="RGD202" s="154"/>
      <c r="RGE202" s="154"/>
      <c r="RGF202" s="154"/>
      <c r="RGG202" s="154"/>
      <c r="RGH202" s="154"/>
      <c r="RGI202" s="154"/>
      <c r="RGJ202" s="154"/>
      <c r="RGK202" s="154"/>
      <c r="RGL202" s="154"/>
      <c r="RGM202" s="154"/>
      <c r="RGN202" s="154"/>
      <c r="RGO202" s="154"/>
      <c r="RGP202" s="154"/>
      <c r="RGQ202" s="154"/>
      <c r="RGR202" s="154"/>
      <c r="RGS202" s="154"/>
      <c r="RGT202" s="154"/>
      <c r="RGU202" s="154"/>
      <c r="RGV202" s="154"/>
      <c r="RGW202" s="154"/>
      <c r="RGX202" s="154"/>
      <c r="RGY202" s="154"/>
      <c r="RGZ202" s="154"/>
      <c r="RHA202" s="154"/>
      <c r="RHB202" s="154"/>
      <c r="RHC202" s="154"/>
      <c r="RHD202" s="154"/>
      <c r="RHE202" s="154"/>
      <c r="RHF202" s="154"/>
      <c r="RHG202" s="154"/>
      <c r="RHH202" s="154"/>
      <c r="RHI202" s="154"/>
      <c r="RHJ202" s="154"/>
      <c r="RHK202" s="154"/>
      <c r="RHL202" s="154"/>
      <c r="RHM202" s="154"/>
      <c r="RHN202" s="154"/>
      <c r="RHO202" s="154"/>
      <c r="RHP202" s="154"/>
      <c r="RHQ202" s="154"/>
      <c r="RHR202" s="154"/>
      <c r="RHS202" s="154"/>
      <c r="RHT202" s="154"/>
      <c r="RHU202" s="154"/>
      <c r="RHV202" s="154"/>
      <c r="RHW202" s="154"/>
      <c r="RHX202" s="154"/>
      <c r="RHY202" s="154"/>
      <c r="RHZ202" s="154"/>
      <c r="RIA202" s="154"/>
      <c r="RIB202" s="154"/>
      <c r="RIC202" s="154"/>
      <c r="RID202" s="154"/>
      <c r="RIE202" s="154"/>
      <c r="RIF202" s="154"/>
      <c r="RIG202" s="154"/>
      <c r="RIH202" s="154"/>
      <c r="RII202" s="154"/>
      <c r="RIJ202" s="154"/>
      <c r="RIK202" s="154"/>
      <c r="RIL202" s="154"/>
      <c r="RIM202" s="154"/>
      <c r="RIN202" s="154"/>
      <c r="RIO202" s="154"/>
      <c r="RIP202" s="154"/>
      <c r="RIQ202" s="154"/>
      <c r="RIR202" s="154"/>
      <c r="RIS202" s="154"/>
      <c r="RIT202" s="154"/>
      <c r="RIU202" s="154"/>
      <c r="RIV202" s="154"/>
      <c r="RIW202" s="154"/>
      <c r="RIX202" s="154"/>
      <c r="RIY202" s="154"/>
      <c r="RIZ202" s="154"/>
      <c r="RJA202" s="154"/>
      <c r="RJB202" s="154"/>
      <c r="RJC202" s="154"/>
      <c r="RJD202" s="154"/>
      <c r="RJE202" s="154"/>
      <c r="RJF202" s="154"/>
      <c r="RJG202" s="154"/>
      <c r="RJH202" s="154"/>
      <c r="RJI202" s="154"/>
      <c r="RJJ202" s="154"/>
      <c r="RJK202" s="154"/>
      <c r="RJL202" s="154"/>
      <c r="RJM202" s="154"/>
      <c r="RJN202" s="154"/>
      <c r="RJO202" s="154"/>
      <c r="RJP202" s="154"/>
      <c r="RJQ202" s="154"/>
      <c r="RJR202" s="154"/>
      <c r="RJS202" s="154"/>
      <c r="RJT202" s="154"/>
      <c r="RJU202" s="154"/>
      <c r="RJV202" s="154"/>
      <c r="RJW202" s="154"/>
      <c r="RJX202" s="154"/>
      <c r="RJY202" s="154"/>
      <c r="RJZ202" s="154"/>
      <c r="RKA202" s="154"/>
      <c r="RKB202" s="154"/>
      <c r="RKC202" s="154"/>
      <c r="RKD202" s="154"/>
      <c r="RKE202" s="154"/>
      <c r="RKF202" s="154"/>
      <c r="RKG202" s="154"/>
      <c r="RKH202" s="154"/>
      <c r="RKI202" s="154"/>
      <c r="RKJ202" s="154"/>
      <c r="RKK202" s="154"/>
      <c r="RKL202" s="154"/>
      <c r="RKM202" s="154"/>
      <c r="RKN202" s="154"/>
      <c r="RKO202" s="154"/>
      <c r="RKP202" s="154"/>
      <c r="RKQ202" s="154"/>
      <c r="RKR202" s="154"/>
      <c r="RKS202" s="154"/>
      <c r="RKT202" s="154"/>
      <c r="RKU202" s="154"/>
      <c r="RKV202" s="154"/>
      <c r="RKW202" s="154"/>
      <c r="RKX202" s="154"/>
      <c r="RKY202" s="154"/>
      <c r="RKZ202" s="154"/>
      <c r="RLA202" s="154"/>
      <c r="RLB202" s="154"/>
      <c r="RLC202" s="154"/>
      <c r="RLD202" s="154"/>
      <c r="RLE202" s="154"/>
      <c r="RLF202" s="154"/>
      <c r="RLG202" s="154"/>
      <c r="RLH202" s="154"/>
      <c r="RLI202" s="154"/>
      <c r="RLJ202" s="154"/>
      <c r="RLK202" s="154"/>
      <c r="RLL202" s="154"/>
      <c r="RLM202" s="154"/>
      <c r="RLN202" s="154"/>
      <c r="RLO202" s="154"/>
      <c r="RLP202" s="154"/>
      <c r="RLQ202" s="154"/>
      <c r="RLR202" s="154"/>
      <c r="RLS202" s="154"/>
      <c r="RLT202" s="154"/>
      <c r="RLU202" s="154"/>
      <c r="RLV202" s="154"/>
      <c r="RLW202" s="154"/>
      <c r="RLX202" s="154"/>
      <c r="RLY202" s="154"/>
      <c r="RLZ202" s="154"/>
      <c r="RMA202" s="154"/>
      <c r="RMB202" s="154"/>
      <c r="RMC202" s="154"/>
      <c r="RMD202" s="154"/>
      <c r="RME202" s="154"/>
      <c r="RMF202" s="154"/>
      <c r="RMG202" s="154"/>
      <c r="RMH202" s="154"/>
      <c r="RMI202" s="154"/>
      <c r="RMJ202" s="154"/>
      <c r="RMK202" s="154"/>
      <c r="RML202" s="154"/>
      <c r="RMM202" s="154"/>
      <c r="RMN202" s="154"/>
      <c r="RMO202" s="154"/>
      <c r="RMP202" s="154"/>
      <c r="RMQ202" s="154"/>
      <c r="RMR202" s="154"/>
      <c r="RMS202" s="154"/>
      <c r="RMT202" s="154"/>
      <c r="RMU202" s="154"/>
      <c r="RMV202" s="154"/>
      <c r="RMW202" s="154"/>
      <c r="RMX202" s="154"/>
      <c r="RMY202" s="154"/>
      <c r="RMZ202" s="154"/>
      <c r="RNA202" s="154"/>
      <c r="RNB202" s="154"/>
      <c r="RNC202" s="154"/>
      <c r="RND202" s="154"/>
      <c r="RNE202" s="154"/>
      <c r="RNF202" s="154"/>
      <c r="RNG202" s="154"/>
      <c r="RNH202" s="154"/>
      <c r="RNI202" s="154"/>
      <c r="RNJ202" s="154"/>
      <c r="RNK202" s="154"/>
      <c r="RNL202" s="154"/>
      <c r="RNM202" s="154"/>
      <c r="RNN202" s="154"/>
      <c r="RNO202" s="154"/>
      <c r="RNP202" s="154"/>
      <c r="RNQ202" s="154"/>
      <c r="RNR202" s="154"/>
      <c r="RNS202" s="154"/>
      <c r="RNT202" s="154"/>
      <c r="RNU202" s="154"/>
      <c r="RNV202" s="154"/>
      <c r="RNW202" s="154"/>
      <c r="RNX202" s="154"/>
      <c r="RNY202" s="154"/>
      <c r="RNZ202" s="154"/>
      <c r="ROA202" s="154"/>
      <c r="ROB202" s="154"/>
      <c r="ROC202" s="154"/>
      <c r="ROD202" s="154"/>
      <c r="ROE202" s="154"/>
      <c r="ROF202" s="154"/>
      <c r="ROG202" s="154"/>
      <c r="ROH202" s="154"/>
      <c r="ROI202" s="154"/>
      <c r="ROJ202" s="154"/>
      <c r="ROK202" s="154"/>
      <c r="ROL202" s="154"/>
      <c r="ROM202" s="154"/>
      <c r="RON202" s="154"/>
      <c r="ROO202" s="154"/>
      <c r="ROP202" s="154"/>
      <c r="ROQ202" s="154"/>
      <c r="ROR202" s="154"/>
      <c r="ROS202" s="154"/>
      <c r="ROT202" s="154"/>
      <c r="ROU202" s="154"/>
      <c r="ROV202" s="154"/>
      <c r="ROW202" s="154"/>
      <c r="ROX202" s="154"/>
      <c r="ROY202" s="154"/>
      <c r="ROZ202" s="154"/>
      <c r="RPA202" s="154"/>
      <c r="RPB202" s="154"/>
      <c r="RPC202" s="154"/>
      <c r="RPD202" s="154"/>
      <c r="RPE202" s="154"/>
      <c r="RPF202" s="154"/>
      <c r="RPG202" s="154"/>
      <c r="RPH202" s="154"/>
      <c r="RPI202" s="154"/>
      <c r="RPJ202" s="154"/>
      <c r="RPK202" s="154"/>
      <c r="RPL202" s="154"/>
      <c r="RPM202" s="154"/>
      <c r="RPN202" s="154"/>
      <c r="RPO202" s="154"/>
      <c r="RPP202" s="154"/>
      <c r="RPQ202" s="154"/>
      <c r="RPR202" s="154"/>
      <c r="RPS202" s="154"/>
      <c r="RPT202" s="154"/>
      <c r="RPU202" s="154"/>
      <c r="RPV202" s="154"/>
      <c r="RPW202" s="154"/>
      <c r="RPX202" s="154"/>
      <c r="RPY202" s="154"/>
      <c r="RPZ202" s="154"/>
      <c r="RQA202" s="154"/>
      <c r="RQB202" s="154"/>
      <c r="RQC202" s="154"/>
      <c r="RQD202" s="154"/>
      <c r="RQE202" s="154"/>
      <c r="RQF202" s="154"/>
      <c r="RQG202" s="154"/>
      <c r="RQH202" s="154"/>
      <c r="RQI202" s="154"/>
      <c r="RQJ202" s="154"/>
      <c r="RQK202" s="154"/>
      <c r="RQL202" s="154"/>
      <c r="RQM202" s="154"/>
      <c r="RQN202" s="154"/>
      <c r="RQO202" s="154"/>
      <c r="RQP202" s="154"/>
      <c r="RQQ202" s="154"/>
      <c r="RQR202" s="154"/>
      <c r="RQS202" s="154"/>
      <c r="RQT202" s="154"/>
      <c r="RQU202" s="154"/>
      <c r="RQV202" s="154"/>
      <c r="RQW202" s="154"/>
      <c r="RQX202" s="154"/>
      <c r="RQY202" s="154"/>
      <c r="RQZ202" s="154"/>
      <c r="RRA202" s="154"/>
      <c r="RRB202" s="154"/>
      <c r="RRC202" s="154"/>
      <c r="RRD202" s="154"/>
      <c r="RRE202" s="154"/>
      <c r="RRF202" s="154"/>
      <c r="RRG202" s="154"/>
      <c r="RRH202" s="154"/>
      <c r="RRI202" s="154"/>
      <c r="RRJ202" s="154"/>
      <c r="RRK202" s="154"/>
      <c r="RRL202" s="154"/>
      <c r="RRM202" s="154"/>
      <c r="RRN202" s="154"/>
      <c r="RRO202" s="154"/>
      <c r="RRP202" s="154"/>
      <c r="RRQ202" s="154"/>
      <c r="RRR202" s="154"/>
      <c r="RRS202" s="154"/>
      <c r="RRT202" s="154"/>
      <c r="RRU202" s="154"/>
      <c r="RRV202" s="154"/>
      <c r="RRW202" s="154"/>
      <c r="RRX202" s="154"/>
      <c r="RRY202" s="154"/>
      <c r="RRZ202" s="154"/>
      <c r="RSA202" s="154"/>
      <c r="RSB202" s="154"/>
      <c r="RSC202" s="154"/>
      <c r="RSD202" s="154"/>
      <c r="RSE202" s="154"/>
      <c r="RSF202" s="154"/>
      <c r="RSG202" s="154"/>
      <c r="RSH202" s="154"/>
      <c r="RSI202" s="154"/>
      <c r="RSJ202" s="154"/>
      <c r="RSK202" s="154"/>
      <c r="RSL202" s="154"/>
      <c r="RSM202" s="154"/>
      <c r="RSN202" s="154"/>
      <c r="RSO202" s="154"/>
      <c r="RSP202" s="154"/>
      <c r="RSQ202" s="154"/>
      <c r="RSR202" s="154"/>
      <c r="RSS202" s="154"/>
      <c r="RST202" s="154"/>
      <c r="RSU202" s="154"/>
      <c r="RSV202" s="154"/>
      <c r="RSW202" s="154"/>
      <c r="RSX202" s="154"/>
      <c r="RSY202" s="154"/>
      <c r="RSZ202" s="154"/>
      <c r="RTA202" s="154"/>
      <c r="RTB202" s="154"/>
      <c r="RTC202" s="154"/>
      <c r="RTD202" s="154"/>
      <c r="RTE202" s="154"/>
      <c r="RTF202" s="154"/>
      <c r="RTG202" s="154"/>
      <c r="RTH202" s="154"/>
      <c r="RTI202" s="154"/>
      <c r="RTJ202" s="154"/>
      <c r="RTK202" s="154"/>
      <c r="RTL202" s="154"/>
      <c r="RTM202" s="154"/>
      <c r="RTN202" s="154"/>
      <c r="RTO202" s="154"/>
      <c r="RTP202" s="154"/>
      <c r="RTQ202" s="154"/>
      <c r="RTR202" s="154"/>
      <c r="RTS202" s="154"/>
      <c r="RTT202" s="154"/>
      <c r="RTU202" s="154"/>
      <c r="RTV202" s="154"/>
      <c r="RTW202" s="154"/>
      <c r="RTX202" s="154"/>
      <c r="RTY202" s="154"/>
      <c r="RTZ202" s="154"/>
      <c r="RUA202" s="154"/>
      <c r="RUB202" s="154"/>
      <c r="RUC202" s="154"/>
      <c r="RUD202" s="154"/>
      <c r="RUE202" s="154"/>
      <c r="RUF202" s="154"/>
      <c r="RUG202" s="154"/>
      <c r="RUH202" s="154"/>
      <c r="RUI202" s="154"/>
      <c r="RUJ202" s="154"/>
      <c r="RUK202" s="154"/>
      <c r="RUL202" s="154"/>
      <c r="RUM202" s="154"/>
      <c r="RUN202" s="154"/>
      <c r="RUO202" s="154"/>
      <c r="RUP202" s="154"/>
      <c r="RUQ202" s="154"/>
      <c r="RUR202" s="154"/>
      <c r="RUS202" s="154"/>
      <c r="RUT202" s="154"/>
      <c r="RUU202" s="154"/>
      <c r="RUV202" s="154"/>
      <c r="RUW202" s="154"/>
      <c r="RUX202" s="154"/>
      <c r="RUY202" s="154"/>
      <c r="RUZ202" s="154"/>
      <c r="RVA202" s="154"/>
      <c r="RVB202" s="154"/>
      <c r="RVC202" s="154"/>
      <c r="RVD202" s="154"/>
      <c r="RVE202" s="154"/>
      <c r="RVF202" s="154"/>
      <c r="RVG202" s="154"/>
      <c r="RVH202" s="154"/>
      <c r="RVI202" s="154"/>
      <c r="RVJ202" s="154"/>
      <c r="RVK202" s="154"/>
      <c r="RVL202" s="154"/>
      <c r="RVM202" s="154"/>
      <c r="RVN202" s="154"/>
      <c r="RVO202" s="154"/>
      <c r="RVP202" s="154"/>
      <c r="RVQ202" s="154"/>
      <c r="RVR202" s="154"/>
      <c r="RVS202" s="154"/>
      <c r="RVT202" s="154"/>
      <c r="RVU202" s="154"/>
      <c r="RVV202" s="154"/>
      <c r="RVW202" s="154"/>
      <c r="RVX202" s="154"/>
      <c r="RVY202" s="154"/>
      <c r="RVZ202" s="154"/>
      <c r="RWA202" s="154"/>
      <c r="RWB202" s="154"/>
      <c r="RWC202" s="154"/>
      <c r="RWD202" s="154"/>
      <c r="RWE202" s="154"/>
      <c r="RWF202" s="154"/>
      <c r="RWG202" s="154"/>
      <c r="RWH202" s="154"/>
      <c r="RWI202" s="154"/>
      <c r="RWJ202" s="154"/>
      <c r="RWK202" s="154"/>
      <c r="RWL202" s="154"/>
      <c r="RWM202" s="154"/>
      <c r="RWN202" s="154"/>
      <c r="RWO202" s="154"/>
      <c r="RWP202" s="154"/>
      <c r="RWQ202" s="154"/>
      <c r="RWR202" s="154"/>
      <c r="RWS202" s="154"/>
      <c r="RWT202" s="154"/>
      <c r="RWU202" s="154"/>
      <c r="RWV202" s="154"/>
      <c r="RWW202" s="154"/>
      <c r="RWX202" s="154"/>
      <c r="RWY202" s="154"/>
      <c r="RWZ202" s="154"/>
      <c r="RXA202" s="154"/>
      <c r="RXB202" s="154"/>
      <c r="RXC202" s="154"/>
      <c r="RXD202" s="154"/>
      <c r="RXE202" s="154"/>
      <c r="RXF202" s="154"/>
      <c r="RXG202" s="154"/>
      <c r="RXH202" s="154"/>
      <c r="RXI202" s="154"/>
      <c r="RXJ202" s="154"/>
      <c r="RXK202" s="154"/>
      <c r="RXL202" s="154"/>
      <c r="RXM202" s="154"/>
      <c r="RXN202" s="154"/>
      <c r="RXO202" s="154"/>
      <c r="RXP202" s="154"/>
      <c r="RXQ202" s="154"/>
      <c r="RXR202" s="154"/>
      <c r="RXS202" s="154"/>
      <c r="RXT202" s="154"/>
      <c r="RXU202" s="154"/>
      <c r="RXV202" s="154"/>
      <c r="RXW202" s="154"/>
      <c r="RXX202" s="154"/>
      <c r="RXY202" s="154"/>
      <c r="RXZ202" s="154"/>
      <c r="RYA202" s="154"/>
      <c r="RYB202" s="154"/>
      <c r="RYC202" s="154"/>
      <c r="RYD202" s="154"/>
      <c r="RYE202" s="154"/>
      <c r="RYF202" s="154"/>
      <c r="RYG202" s="154"/>
      <c r="RYH202" s="154"/>
      <c r="RYI202" s="154"/>
      <c r="RYJ202" s="154"/>
      <c r="RYK202" s="154"/>
      <c r="RYL202" s="154"/>
      <c r="RYM202" s="154"/>
      <c r="RYN202" s="154"/>
      <c r="RYO202" s="154"/>
      <c r="RYP202" s="154"/>
      <c r="RYQ202" s="154"/>
      <c r="RYR202" s="154"/>
      <c r="RYS202" s="154"/>
      <c r="RYT202" s="154"/>
      <c r="RYU202" s="154"/>
      <c r="RYV202" s="154"/>
      <c r="RYW202" s="154"/>
      <c r="RYX202" s="154"/>
      <c r="RYY202" s="154"/>
      <c r="RYZ202" s="154"/>
      <c r="RZA202" s="154"/>
      <c r="RZB202" s="154"/>
      <c r="RZC202" s="154"/>
      <c r="RZD202" s="154"/>
      <c r="RZE202" s="154"/>
      <c r="RZF202" s="154"/>
      <c r="RZG202" s="154"/>
      <c r="RZH202" s="154"/>
      <c r="RZI202" s="154"/>
      <c r="RZJ202" s="154"/>
      <c r="RZK202" s="154"/>
      <c r="RZL202" s="154"/>
      <c r="RZM202" s="154"/>
      <c r="RZN202" s="154"/>
      <c r="RZO202" s="154"/>
      <c r="RZP202" s="154"/>
      <c r="RZQ202" s="154"/>
      <c r="RZR202" s="154"/>
      <c r="RZS202" s="154"/>
      <c r="RZT202" s="154"/>
      <c r="RZU202" s="154"/>
      <c r="RZV202" s="154"/>
      <c r="RZW202" s="154"/>
      <c r="RZX202" s="154"/>
      <c r="RZY202" s="154"/>
      <c r="RZZ202" s="154"/>
      <c r="SAA202" s="154"/>
      <c r="SAB202" s="154"/>
      <c r="SAC202" s="154"/>
      <c r="SAD202" s="154"/>
      <c r="SAE202" s="154"/>
      <c r="SAF202" s="154"/>
      <c r="SAG202" s="154"/>
      <c r="SAH202" s="154"/>
      <c r="SAI202" s="154"/>
      <c r="SAJ202" s="154"/>
      <c r="SAK202" s="154"/>
      <c r="SAL202" s="154"/>
      <c r="SAM202" s="154"/>
      <c r="SAN202" s="154"/>
      <c r="SAO202" s="154"/>
      <c r="SAP202" s="154"/>
      <c r="SAQ202" s="154"/>
      <c r="SAR202" s="154"/>
      <c r="SAS202" s="154"/>
      <c r="SAT202" s="154"/>
      <c r="SAU202" s="154"/>
      <c r="SAV202" s="154"/>
      <c r="SAW202" s="154"/>
      <c r="SAX202" s="154"/>
      <c r="SAY202" s="154"/>
      <c r="SAZ202" s="154"/>
      <c r="SBA202" s="154"/>
      <c r="SBB202" s="154"/>
      <c r="SBC202" s="154"/>
      <c r="SBD202" s="154"/>
      <c r="SBE202" s="154"/>
      <c r="SBF202" s="154"/>
      <c r="SBG202" s="154"/>
      <c r="SBH202" s="154"/>
      <c r="SBI202" s="154"/>
      <c r="SBJ202" s="154"/>
      <c r="SBK202" s="154"/>
      <c r="SBL202" s="154"/>
      <c r="SBM202" s="154"/>
      <c r="SBN202" s="154"/>
      <c r="SBO202" s="154"/>
      <c r="SBP202" s="154"/>
      <c r="SBQ202" s="154"/>
      <c r="SBR202" s="154"/>
      <c r="SBS202" s="154"/>
      <c r="SBT202" s="154"/>
      <c r="SBU202" s="154"/>
      <c r="SBV202" s="154"/>
      <c r="SBW202" s="154"/>
      <c r="SBX202" s="154"/>
      <c r="SBY202" s="154"/>
      <c r="SBZ202" s="154"/>
      <c r="SCA202" s="154"/>
      <c r="SCB202" s="154"/>
      <c r="SCC202" s="154"/>
      <c r="SCD202" s="154"/>
      <c r="SCE202" s="154"/>
      <c r="SCF202" s="154"/>
      <c r="SCG202" s="154"/>
      <c r="SCH202" s="154"/>
      <c r="SCI202" s="154"/>
      <c r="SCJ202" s="154"/>
      <c r="SCK202" s="154"/>
      <c r="SCL202" s="154"/>
      <c r="SCM202" s="154"/>
      <c r="SCN202" s="154"/>
      <c r="SCO202" s="154"/>
      <c r="SCP202" s="154"/>
      <c r="SCQ202" s="154"/>
      <c r="SCR202" s="154"/>
      <c r="SCS202" s="154"/>
      <c r="SCT202" s="154"/>
      <c r="SCU202" s="154"/>
      <c r="SCV202" s="154"/>
      <c r="SCW202" s="154"/>
      <c r="SCX202" s="154"/>
      <c r="SCY202" s="154"/>
      <c r="SCZ202" s="154"/>
      <c r="SDA202" s="154"/>
      <c r="SDB202" s="154"/>
      <c r="SDC202" s="154"/>
      <c r="SDD202" s="154"/>
      <c r="SDE202" s="154"/>
      <c r="SDF202" s="154"/>
      <c r="SDG202" s="154"/>
      <c r="SDH202" s="154"/>
      <c r="SDI202" s="154"/>
      <c r="SDJ202" s="154"/>
      <c r="SDK202" s="154"/>
      <c r="SDL202" s="154"/>
      <c r="SDM202" s="154"/>
      <c r="SDN202" s="154"/>
      <c r="SDO202" s="154"/>
      <c r="SDP202" s="154"/>
      <c r="SDQ202" s="154"/>
      <c r="SDR202" s="154"/>
      <c r="SDS202" s="154"/>
      <c r="SDT202" s="154"/>
      <c r="SDU202" s="154"/>
      <c r="SDV202" s="154"/>
      <c r="SDW202" s="154"/>
      <c r="SDX202" s="154"/>
      <c r="SDY202" s="154"/>
      <c r="SDZ202" s="154"/>
      <c r="SEA202" s="154"/>
      <c r="SEB202" s="154"/>
      <c r="SEC202" s="154"/>
      <c r="SED202" s="154"/>
      <c r="SEE202" s="154"/>
      <c r="SEF202" s="154"/>
      <c r="SEG202" s="154"/>
      <c r="SEH202" s="154"/>
      <c r="SEI202" s="154"/>
      <c r="SEJ202" s="154"/>
      <c r="SEK202" s="154"/>
      <c r="SEL202" s="154"/>
      <c r="SEM202" s="154"/>
      <c r="SEN202" s="154"/>
      <c r="SEO202" s="154"/>
      <c r="SEP202" s="154"/>
      <c r="SEQ202" s="154"/>
      <c r="SER202" s="154"/>
      <c r="SES202" s="154"/>
      <c r="SET202" s="154"/>
      <c r="SEU202" s="154"/>
      <c r="SEV202" s="154"/>
      <c r="SEW202" s="154"/>
      <c r="SEX202" s="154"/>
      <c r="SEY202" s="154"/>
      <c r="SEZ202" s="154"/>
      <c r="SFA202" s="154"/>
      <c r="SFB202" s="154"/>
      <c r="SFC202" s="154"/>
      <c r="SFD202" s="154"/>
      <c r="SFE202" s="154"/>
      <c r="SFF202" s="154"/>
      <c r="SFG202" s="154"/>
      <c r="SFH202" s="154"/>
      <c r="SFI202" s="154"/>
      <c r="SFJ202" s="154"/>
      <c r="SFK202" s="154"/>
      <c r="SFL202" s="154"/>
      <c r="SFM202" s="154"/>
      <c r="SFN202" s="154"/>
      <c r="SFO202" s="154"/>
      <c r="SFP202" s="154"/>
      <c r="SFQ202" s="154"/>
      <c r="SFR202" s="154"/>
      <c r="SFS202" s="154"/>
      <c r="SFT202" s="154"/>
      <c r="SFU202" s="154"/>
      <c r="SFV202" s="154"/>
      <c r="SFW202" s="154"/>
      <c r="SFX202" s="154"/>
      <c r="SFY202" s="154"/>
      <c r="SFZ202" s="154"/>
      <c r="SGA202" s="154"/>
      <c r="SGB202" s="154"/>
      <c r="SGC202" s="154"/>
      <c r="SGD202" s="154"/>
      <c r="SGE202" s="154"/>
      <c r="SGF202" s="154"/>
      <c r="SGG202" s="154"/>
      <c r="SGH202" s="154"/>
      <c r="SGI202" s="154"/>
      <c r="SGJ202" s="154"/>
      <c r="SGK202" s="154"/>
      <c r="SGL202" s="154"/>
      <c r="SGM202" s="154"/>
      <c r="SGN202" s="154"/>
      <c r="SGO202" s="154"/>
      <c r="SGP202" s="154"/>
      <c r="SGQ202" s="154"/>
      <c r="SGR202" s="154"/>
      <c r="SGS202" s="154"/>
      <c r="SGT202" s="154"/>
      <c r="SGU202" s="154"/>
      <c r="SGV202" s="154"/>
      <c r="SGW202" s="154"/>
      <c r="SGX202" s="154"/>
      <c r="SGY202" s="154"/>
      <c r="SGZ202" s="154"/>
      <c r="SHA202" s="154"/>
      <c r="SHB202" s="154"/>
      <c r="SHC202" s="154"/>
      <c r="SHD202" s="154"/>
      <c r="SHE202" s="154"/>
      <c r="SHF202" s="154"/>
      <c r="SHG202" s="154"/>
      <c r="SHH202" s="154"/>
      <c r="SHI202" s="154"/>
      <c r="SHJ202" s="154"/>
      <c r="SHK202" s="154"/>
      <c r="SHL202" s="154"/>
      <c r="SHM202" s="154"/>
      <c r="SHN202" s="154"/>
      <c r="SHO202" s="154"/>
      <c r="SHP202" s="154"/>
      <c r="SHQ202" s="154"/>
      <c r="SHR202" s="154"/>
      <c r="SHS202" s="154"/>
      <c r="SHT202" s="154"/>
      <c r="SHU202" s="154"/>
      <c r="SHV202" s="154"/>
      <c r="SHW202" s="154"/>
      <c r="SHX202" s="154"/>
      <c r="SHY202" s="154"/>
      <c r="SHZ202" s="154"/>
      <c r="SIA202" s="154"/>
      <c r="SIB202" s="154"/>
      <c r="SIC202" s="154"/>
      <c r="SID202" s="154"/>
      <c r="SIE202" s="154"/>
      <c r="SIF202" s="154"/>
      <c r="SIG202" s="154"/>
      <c r="SIH202" s="154"/>
      <c r="SII202" s="154"/>
      <c r="SIJ202" s="154"/>
      <c r="SIK202" s="154"/>
      <c r="SIL202" s="154"/>
      <c r="SIM202" s="154"/>
      <c r="SIN202" s="154"/>
      <c r="SIO202" s="154"/>
      <c r="SIP202" s="154"/>
      <c r="SIQ202" s="154"/>
      <c r="SIR202" s="154"/>
      <c r="SIS202" s="154"/>
      <c r="SIT202" s="154"/>
      <c r="SIU202" s="154"/>
      <c r="SIV202" s="154"/>
      <c r="SIW202" s="154"/>
      <c r="SIX202" s="154"/>
      <c r="SIY202" s="154"/>
      <c r="SIZ202" s="154"/>
      <c r="SJA202" s="154"/>
      <c r="SJB202" s="154"/>
      <c r="SJC202" s="154"/>
      <c r="SJD202" s="154"/>
      <c r="SJE202" s="154"/>
      <c r="SJF202" s="154"/>
      <c r="SJG202" s="154"/>
      <c r="SJH202" s="154"/>
      <c r="SJI202" s="154"/>
      <c r="SJJ202" s="154"/>
      <c r="SJK202" s="154"/>
      <c r="SJL202" s="154"/>
      <c r="SJM202" s="154"/>
      <c r="SJN202" s="154"/>
      <c r="SJO202" s="154"/>
      <c r="SJP202" s="154"/>
      <c r="SJQ202" s="154"/>
      <c r="SJR202" s="154"/>
      <c r="SJS202" s="154"/>
      <c r="SJT202" s="154"/>
      <c r="SJU202" s="154"/>
      <c r="SJV202" s="154"/>
      <c r="SJW202" s="154"/>
      <c r="SJX202" s="154"/>
      <c r="SJY202" s="154"/>
      <c r="SJZ202" s="154"/>
      <c r="SKA202" s="154"/>
      <c r="SKB202" s="154"/>
      <c r="SKC202" s="154"/>
      <c r="SKD202" s="154"/>
      <c r="SKE202" s="154"/>
      <c r="SKF202" s="154"/>
      <c r="SKG202" s="154"/>
      <c r="SKH202" s="154"/>
      <c r="SKI202" s="154"/>
      <c r="SKJ202" s="154"/>
      <c r="SKK202" s="154"/>
      <c r="SKL202" s="154"/>
      <c r="SKM202" s="154"/>
      <c r="SKN202" s="154"/>
      <c r="SKO202" s="154"/>
      <c r="SKP202" s="154"/>
      <c r="SKQ202" s="154"/>
      <c r="SKR202" s="154"/>
      <c r="SKS202" s="154"/>
      <c r="SKT202" s="154"/>
      <c r="SKU202" s="154"/>
      <c r="SKV202" s="154"/>
      <c r="SKW202" s="154"/>
      <c r="SKX202" s="154"/>
      <c r="SKY202" s="154"/>
      <c r="SKZ202" s="154"/>
      <c r="SLA202" s="154"/>
      <c r="SLB202" s="154"/>
      <c r="SLC202" s="154"/>
      <c r="SLD202" s="154"/>
      <c r="SLE202" s="154"/>
      <c r="SLF202" s="154"/>
      <c r="SLG202" s="154"/>
      <c r="SLH202" s="154"/>
      <c r="SLI202" s="154"/>
      <c r="SLJ202" s="154"/>
      <c r="SLK202" s="154"/>
      <c r="SLL202" s="154"/>
      <c r="SLM202" s="154"/>
      <c r="SLN202" s="154"/>
      <c r="SLO202" s="154"/>
      <c r="SLP202" s="154"/>
      <c r="SLQ202" s="154"/>
      <c r="SLR202" s="154"/>
      <c r="SLS202" s="154"/>
      <c r="SLT202" s="154"/>
      <c r="SLU202" s="154"/>
      <c r="SLV202" s="154"/>
      <c r="SLW202" s="154"/>
      <c r="SLX202" s="154"/>
      <c r="SLY202" s="154"/>
      <c r="SLZ202" s="154"/>
      <c r="SMA202" s="154"/>
      <c r="SMB202" s="154"/>
      <c r="SMC202" s="154"/>
      <c r="SMD202" s="154"/>
      <c r="SME202" s="154"/>
      <c r="SMF202" s="154"/>
      <c r="SMG202" s="154"/>
      <c r="SMH202" s="154"/>
      <c r="SMI202" s="154"/>
      <c r="SMJ202" s="154"/>
      <c r="SMK202" s="154"/>
      <c r="SML202" s="154"/>
      <c r="SMM202" s="154"/>
      <c r="SMN202" s="154"/>
      <c r="SMO202" s="154"/>
      <c r="SMP202" s="154"/>
      <c r="SMQ202" s="154"/>
      <c r="SMR202" s="154"/>
      <c r="SMS202" s="154"/>
      <c r="SMT202" s="154"/>
      <c r="SMU202" s="154"/>
      <c r="SMV202" s="154"/>
      <c r="SMW202" s="154"/>
      <c r="SMX202" s="154"/>
      <c r="SMY202" s="154"/>
      <c r="SMZ202" s="154"/>
      <c r="SNA202" s="154"/>
      <c r="SNB202" s="154"/>
      <c r="SNC202" s="154"/>
      <c r="SND202" s="154"/>
      <c r="SNE202" s="154"/>
      <c r="SNF202" s="154"/>
      <c r="SNG202" s="154"/>
      <c r="SNH202" s="154"/>
      <c r="SNI202" s="154"/>
      <c r="SNJ202" s="154"/>
      <c r="SNK202" s="154"/>
      <c r="SNL202" s="154"/>
      <c r="SNM202" s="154"/>
      <c r="SNN202" s="154"/>
      <c r="SNO202" s="154"/>
      <c r="SNP202" s="154"/>
      <c r="SNQ202" s="154"/>
      <c r="SNR202" s="154"/>
      <c r="SNS202" s="154"/>
      <c r="SNT202" s="154"/>
      <c r="SNU202" s="154"/>
      <c r="SNV202" s="154"/>
      <c r="SNW202" s="154"/>
      <c r="SNX202" s="154"/>
      <c r="SNY202" s="154"/>
      <c r="SNZ202" s="154"/>
      <c r="SOA202" s="154"/>
      <c r="SOB202" s="154"/>
      <c r="SOC202" s="154"/>
      <c r="SOD202" s="154"/>
      <c r="SOE202" s="154"/>
      <c r="SOF202" s="154"/>
      <c r="SOG202" s="154"/>
      <c r="SOH202" s="154"/>
      <c r="SOI202" s="154"/>
      <c r="SOJ202" s="154"/>
      <c r="SOK202" s="154"/>
      <c r="SOL202" s="154"/>
      <c r="SOM202" s="154"/>
      <c r="SON202" s="154"/>
      <c r="SOO202" s="154"/>
      <c r="SOP202" s="154"/>
      <c r="SOQ202" s="154"/>
      <c r="SOR202" s="154"/>
      <c r="SOS202" s="154"/>
      <c r="SOT202" s="154"/>
      <c r="SOU202" s="154"/>
      <c r="SOV202" s="154"/>
      <c r="SOW202" s="154"/>
      <c r="SOX202" s="154"/>
      <c r="SOY202" s="154"/>
      <c r="SOZ202" s="154"/>
      <c r="SPA202" s="154"/>
      <c r="SPB202" s="154"/>
      <c r="SPC202" s="154"/>
      <c r="SPD202" s="154"/>
      <c r="SPE202" s="154"/>
      <c r="SPF202" s="154"/>
      <c r="SPG202" s="154"/>
      <c r="SPH202" s="154"/>
      <c r="SPI202" s="154"/>
      <c r="SPJ202" s="154"/>
      <c r="SPK202" s="154"/>
      <c r="SPL202" s="154"/>
      <c r="SPM202" s="154"/>
      <c r="SPN202" s="154"/>
      <c r="SPO202" s="154"/>
      <c r="SPP202" s="154"/>
      <c r="SPQ202" s="154"/>
      <c r="SPR202" s="154"/>
      <c r="SPS202" s="154"/>
      <c r="SPT202" s="154"/>
      <c r="SPU202" s="154"/>
      <c r="SPV202" s="154"/>
      <c r="SPW202" s="154"/>
      <c r="SPX202" s="154"/>
      <c r="SPY202" s="154"/>
      <c r="SPZ202" s="154"/>
      <c r="SQA202" s="154"/>
      <c r="SQB202" s="154"/>
      <c r="SQC202" s="154"/>
      <c r="SQD202" s="154"/>
      <c r="SQE202" s="154"/>
      <c r="SQF202" s="154"/>
      <c r="SQG202" s="154"/>
      <c r="SQH202" s="154"/>
      <c r="SQI202" s="154"/>
      <c r="SQJ202" s="154"/>
      <c r="SQK202" s="154"/>
      <c r="SQL202" s="154"/>
      <c r="SQM202" s="154"/>
      <c r="SQN202" s="154"/>
      <c r="SQO202" s="154"/>
      <c r="SQP202" s="154"/>
      <c r="SQQ202" s="154"/>
      <c r="SQR202" s="154"/>
      <c r="SQS202" s="154"/>
      <c r="SQT202" s="154"/>
      <c r="SQU202" s="154"/>
      <c r="SQV202" s="154"/>
      <c r="SQW202" s="154"/>
      <c r="SQX202" s="154"/>
      <c r="SQY202" s="154"/>
      <c r="SQZ202" s="154"/>
      <c r="SRA202" s="154"/>
      <c r="SRB202" s="154"/>
      <c r="SRC202" s="154"/>
      <c r="SRD202" s="154"/>
      <c r="SRE202" s="154"/>
      <c r="SRF202" s="154"/>
      <c r="SRG202" s="154"/>
      <c r="SRH202" s="154"/>
      <c r="SRI202" s="154"/>
      <c r="SRJ202" s="154"/>
      <c r="SRK202" s="154"/>
      <c r="SRL202" s="154"/>
      <c r="SRM202" s="154"/>
      <c r="SRN202" s="154"/>
      <c r="SRO202" s="154"/>
      <c r="SRP202" s="154"/>
      <c r="SRQ202" s="154"/>
      <c r="SRR202" s="154"/>
      <c r="SRS202" s="154"/>
      <c r="SRT202" s="154"/>
      <c r="SRU202" s="154"/>
      <c r="SRV202" s="154"/>
      <c r="SRW202" s="154"/>
      <c r="SRX202" s="154"/>
      <c r="SRY202" s="154"/>
      <c r="SRZ202" s="154"/>
      <c r="SSA202" s="154"/>
      <c r="SSB202" s="154"/>
      <c r="SSC202" s="154"/>
      <c r="SSD202" s="154"/>
      <c r="SSE202" s="154"/>
      <c r="SSF202" s="154"/>
      <c r="SSG202" s="154"/>
      <c r="SSH202" s="154"/>
      <c r="SSI202" s="154"/>
      <c r="SSJ202" s="154"/>
      <c r="SSK202" s="154"/>
      <c r="SSL202" s="154"/>
      <c r="SSM202" s="154"/>
      <c r="SSN202" s="154"/>
      <c r="SSO202" s="154"/>
      <c r="SSP202" s="154"/>
      <c r="SSQ202" s="154"/>
      <c r="SSR202" s="154"/>
      <c r="SSS202" s="154"/>
      <c r="SST202" s="154"/>
      <c r="SSU202" s="154"/>
      <c r="SSV202" s="154"/>
      <c r="SSW202" s="154"/>
      <c r="SSX202" s="154"/>
      <c r="SSY202" s="154"/>
      <c r="SSZ202" s="154"/>
      <c r="STA202" s="154"/>
      <c r="STB202" s="154"/>
      <c r="STC202" s="154"/>
      <c r="STD202" s="154"/>
      <c r="STE202" s="154"/>
      <c r="STF202" s="154"/>
      <c r="STG202" s="154"/>
      <c r="STH202" s="154"/>
      <c r="STI202" s="154"/>
      <c r="STJ202" s="154"/>
      <c r="STK202" s="154"/>
      <c r="STL202" s="154"/>
      <c r="STM202" s="154"/>
      <c r="STN202" s="154"/>
      <c r="STO202" s="154"/>
      <c r="STP202" s="154"/>
      <c r="STQ202" s="154"/>
      <c r="STR202" s="154"/>
      <c r="STS202" s="154"/>
      <c r="STT202" s="154"/>
      <c r="STU202" s="154"/>
      <c r="STV202" s="154"/>
      <c r="STW202" s="154"/>
      <c r="STX202" s="154"/>
      <c r="STY202" s="154"/>
      <c r="STZ202" s="154"/>
      <c r="SUA202" s="154"/>
      <c r="SUB202" s="154"/>
      <c r="SUC202" s="154"/>
      <c r="SUD202" s="154"/>
      <c r="SUE202" s="154"/>
      <c r="SUF202" s="154"/>
      <c r="SUG202" s="154"/>
      <c r="SUH202" s="154"/>
      <c r="SUI202" s="154"/>
      <c r="SUJ202" s="154"/>
      <c r="SUK202" s="154"/>
      <c r="SUL202" s="154"/>
      <c r="SUM202" s="154"/>
      <c r="SUN202" s="154"/>
      <c r="SUO202" s="154"/>
      <c r="SUP202" s="154"/>
      <c r="SUQ202" s="154"/>
      <c r="SUR202" s="154"/>
      <c r="SUS202" s="154"/>
      <c r="SUT202" s="154"/>
      <c r="SUU202" s="154"/>
      <c r="SUV202" s="154"/>
      <c r="SUW202" s="154"/>
      <c r="SUX202" s="154"/>
      <c r="SUY202" s="154"/>
      <c r="SUZ202" s="154"/>
      <c r="SVA202" s="154"/>
      <c r="SVB202" s="154"/>
      <c r="SVC202" s="154"/>
      <c r="SVD202" s="154"/>
      <c r="SVE202" s="154"/>
      <c r="SVF202" s="154"/>
      <c r="SVG202" s="154"/>
      <c r="SVH202" s="154"/>
      <c r="SVI202" s="154"/>
      <c r="SVJ202" s="154"/>
      <c r="SVK202" s="154"/>
      <c r="SVL202" s="154"/>
      <c r="SVM202" s="154"/>
      <c r="SVN202" s="154"/>
      <c r="SVO202" s="154"/>
      <c r="SVP202" s="154"/>
      <c r="SVQ202" s="154"/>
      <c r="SVR202" s="154"/>
      <c r="SVS202" s="154"/>
      <c r="SVT202" s="154"/>
      <c r="SVU202" s="154"/>
      <c r="SVV202" s="154"/>
      <c r="SVW202" s="154"/>
      <c r="SVX202" s="154"/>
      <c r="SVY202" s="154"/>
      <c r="SVZ202" s="154"/>
      <c r="SWA202" s="154"/>
      <c r="SWB202" s="154"/>
      <c r="SWC202" s="154"/>
      <c r="SWD202" s="154"/>
      <c r="SWE202" s="154"/>
      <c r="SWF202" s="154"/>
      <c r="SWG202" s="154"/>
      <c r="SWH202" s="154"/>
      <c r="SWI202" s="154"/>
      <c r="SWJ202" s="154"/>
      <c r="SWK202" s="154"/>
      <c r="SWL202" s="154"/>
      <c r="SWM202" s="154"/>
      <c r="SWN202" s="154"/>
      <c r="SWO202" s="154"/>
      <c r="SWP202" s="154"/>
      <c r="SWQ202" s="154"/>
      <c r="SWR202" s="154"/>
      <c r="SWS202" s="154"/>
      <c r="SWT202" s="154"/>
      <c r="SWU202" s="154"/>
      <c r="SWV202" s="154"/>
      <c r="SWW202" s="154"/>
      <c r="SWX202" s="154"/>
      <c r="SWY202" s="154"/>
      <c r="SWZ202" s="154"/>
      <c r="SXA202" s="154"/>
      <c r="SXB202" s="154"/>
      <c r="SXC202" s="154"/>
      <c r="SXD202" s="154"/>
      <c r="SXE202" s="154"/>
      <c r="SXF202" s="154"/>
      <c r="SXG202" s="154"/>
      <c r="SXH202" s="154"/>
      <c r="SXI202" s="154"/>
      <c r="SXJ202" s="154"/>
      <c r="SXK202" s="154"/>
      <c r="SXL202" s="154"/>
      <c r="SXM202" s="154"/>
      <c r="SXN202" s="154"/>
      <c r="SXO202" s="154"/>
      <c r="SXP202" s="154"/>
      <c r="SXQ202" s="154"/>
      <c r="SXR202" s="154"/>
      <c r="SXS202" s="154"/>
      <c r="SXT202" s="154"/>
      <c r="SXU202" s="154"/>
      <c r="SXV202" s="154"/>
      <c r="SXW202" s="154"/>
      <c r="SXX202" s="154"/>
      <c r="SXY202" s="154"/>
      <c r="SXZ202" s="154"/>
      <c r="SYA202" s="154"/>
      <c r="SYB202" s="154"/>
      <c r="SYC202" s="154"/>
      <c r="SYD202" s="154"/>
      <c r="SYE202" s="154"/>
      <c r="SYF202" s="154"/>
      <c r="SYG202" s="154"/>
      <c r="SYH202" s="154"/>
      <c r="SYI202" s="154"/>
      <c r="SYJ202" s="154"/>
      <c r="SYK202" s="154"/>
      <c r="SYL202" s="154"/>
      <c r="SYM202" s="154"/>
      <c r="SYN202" s="154"/>
      <c r="SYO202" s="154"/>
      <c r="SYP202" s="154"/>
      <c r="SYQ202" s="154"/>
      <c r="SYR202" s="154"/>
      <c r="SYS202" s="154"/>
      <c r="SYT202" s="154"/>
      <c r="SYU202" s="154"/>
      <c r="SYV202" s="154"/>
      <c r="SYW202" s="154"/>
      <c r="SYX202" s="154"/>
      <c r="SYY202" s="154"/>
      <c r="SYZ202" s="154"/>
      <c r="SZA202" s="154"/>
      <c r="SZB202" s="154"/>
      <c r="SZC202" s="154"/>
      <c r="SZD202" s="154"/>
      <c r="SZE202" s="154"/>
      <c r="SZF202" s="154"/>
      <c r="SZG202" s="154"/>
      <c r="SZH202" s="154"/>
      <c r="SZI202" s="154"/>
      <c r="SZJ202" s="154"/>
      <c r="SZK202" s="154"/>
      <c r="SZL202" s="154"/>
      <c r="SZM202" s="154"/>
      <c r="SZN202" s="154"/>
      <c r="SZO202" s="154"/>
      <c r="SZP202" s="154"/>
      <c r="SZQ202" s="154"/>
      <c r="SZR202" s="154"/>
      <c r="SZS202" s="154"/>
      <c r="SZT202" s="154"/>
      <c r="SZU202" s="154"/>
      <c r="SZV202" s="154"/>
      <c r="SZW202" s="154"/>
      <c r="SZX202" s="154"/>
      <c r="SZY202" s="154"/>
      <c r="SZZ202" s="154"/>
      <c r="TAA202" s="154"/>
      <c r="TAB202" s="154"/>
      <c r="TAC202" s="154"/>
      <c r="TAD202" s="154"/>
      <c r="TAE202" s="154"/>
      <c r="TAF202" s="154"/>
      <c r="TAG202" s="154"/>
      <c r="TAH202" s="154"/>
      <c r="TAI202" s="154"/>
      <c r="TAJ202" s="154"/>
      <c r="TAK202" s="154"/>
      <c r="TAL202" s="154"/>
      <c r="TAM202" s="154"/>
      <c r="TAN202" s="154"/>
      <c r="TAO202" s="154"/>
      <c r="TAP202" s="154"/>
      <c r="TAQ202" s="154"/>
      <c r="TAR202" s="154"/>
      <c r="TAS202" s="154"/>
      <c r="TAT202" s="154"/>
      <c r="TAU202" s="154"/>
      <c r="TAV202" s="154"/>
      <c r="TAW202" s="154"/>
      <c r="TAX202" s="154"/>
      <c r="TAY202" s="154"/>
      <c r="TAZ202" s="154"/>
      <c r="TBA202" s="154"/>
      <c r="TBB202" s="154"/>
      <c r="TBC202" s="154"/>
      <c r="TBD202" s="154"/>
      <c r="TBE202" s="154"/>
      <c r="TBF202" s="154"/>
      <c r="TBG202" s="154"/>
      <c r="TBH202" s="154"/>
      <c r="TBI202" s="154"/>
      <c r="TBJ202" s="154"/>
      <c r="TBK202" s="154"/>
      <c r="TBL202" s="154"/>
      <c r="TBM202" s="154"/>
      <c r="TBN202" s="154"/>
      <c r="TBO202" s="154"/>
      <c r="TBP202" s="154"/>
      <c r="TBQ202" s="154"/>
      <c r="TBR202" s="154"/>
      <c r="TBS202" s="154"/>
      <c r="TBT202" s="154"/>
      <c r="TBU202" s="154"/>
      <c r="TBV202" s="154"/>
      <c r="TBW202" s="154"/>
      <c r="TBX202" s="154"/>
      <c r="TBY202" s="154"/>
      <c r="TBZ202" s="154"/>
      <c r="TCA202" s="154"/>
      <c r="TCB202" s="154"/>
      <c r="TCC202" s="154"/>
      <c r="TCD202" s="154"/>
      <c r="TCE202" s="154"/>
      <c r="TCF202" s="154"/>
      <c r="TCG202" s="154"/>
      <c r="TCH202" s="154"/>
      <c r="TCI202" s="154"/>
      <c r="TCJ202" s="154"/>
      <c r="TCK202" s="154"/>
      <c r="TCL202" s="154"/>
      <c r="TCM202" s="154"/>
      <c r="TCN202" s="154"/>
      <c r="TCO202" s="154"/>
      <c r="TCP202" s="154"/>
      <c r="TCQ202" s="154"/>
      <c r="TCR202" s="154"/>
      <c r="TCS202" s="154"/>
      <c r="TCT202" s="154"/>
      <c r="TCU202" s="154"/>
      <c r="TCV202" s="154"/>
      <c r="TCW202" s="154"/>
      <c r="TCX202" s="154"/>
      <c r="TCY202" s="154"/>
      <c r="TCZ202" s="154"/>
      <c r="TDA202" s="154"/>
      <c r="TDB202" s="154"/>
      <c r="TDC202" s="154"/>
      <c r="TDD202" s="154"/>
      <c r="TDE202" s="154"/>
      <c r="TDF202" s="154"/>
      <c r="TDG202" s="154"/>
      <c r="TDH202" s="154"/>
      <c r="TDI202" s="154"/>
      <c r="TDJ202" s="154"/>
      <c r="TDK202" s="154"/>
      <c r="TDL202" s="154"/>
      <c r="TDM202" s="154"/>
      <c r="TDN202" s="154"/>
      <c r="TDO202" s="154"/>
      <c r="TDP202" s="154"/>
      <c r="TDQ202" s="154"/>
      <c r="TDR202" s="154"/>
      <c r="TDS202" s="154"/>
      <c r="TDT202" s="154"/>
      <c r="TDU202" s="154"/>
      <c r="TDV202" s="154"/>
      <c r="TDW202" s="154"/>
      <c r="TDX202" s="154"/>
      <c r="TDY202" s="154"/>
      <c r="TDZ202" s="154"/>
      <c r="TEA202" s="154"/>
      <c r="TEB202" s="154"/>
      <c r="TEC202" s="154"/>
      <c r="TED202" s="154"/>
      <c r="TEE202" s="154"/>
      <c r="TEF202" s="154"/>
      <c r="TEG202" s="154"/>
      <c r="TEH202" s="154"/>
      <c r="TEI202" s="154"/>
      <c r="TEJ202" s="154"/>
      <c r="TEK202" s="154"/>
      <c r="TEL202" s="154"/>
      <c r="TEM202" s="154"/>
      <c r="TEN202" s="154"/>
      <c r="TEO202" s="154"/>
      <c r="TEP202" s="154"/>
      <c r="TEQ202" s="154"/>
      <c r="TER202" s="154"/>
      <c r="TES202" s="154"/>
      <c r="TET202" s="154"/>
      <c r="TEU202" s="154"/>
      <c r="TEV202" s="154"/>
      <c r="TEW202" s="154"/>
      <c r="TEX202" s="154"/>
      <c r="TEY202" s="154"/>
      <c r="TEZ202" s="154"/>
      <c r="TFA202" s="154"/>
      <c r="TFB202" s="154"/>
      <c r="TFC202" s="154"/>
      <c r="TFD202" s="154"/>
      <c r="TFE202" s="154"/>
      <c r="TFF202" s="154"/>
      <c r="TFG202" s="154"/>
      <c r="TFH202" s="154"/>
      <c r="TFI202" s="154"/>
      <c r="TFJ202" s="154"/>
      <c r="TFK202" s="154"/>
      <c r="TFL202" s="154"/>
      <c r="TFM202" s="154"/>
      <c r="TFN202" s="154"/>
      <c r="TFO202" s="154"/>
      <c r="TFP202" s="154"/>
      <c r="TFQ202" s="154"/>
      <c r="TFR202" s="154"/>
      <c r="TFS202" s="154"/>
      <c r="TFT202" s="154"/>
      <c r="TFU202" s="154"/>
      <c r="TFV202" s="154"/>
      <c r="TFW202" s="154"/>
      <c r="TFX202" s="154"/>
      <c r="TFY202" s="154"/>
      <c r="TFZ202" s="154"/>
      <c r="TGA202" s="154"/>
      <c r="TGB202" s="154"/>
      <c r="TGC202" s="154"/>
      <c r="TGD202" s="154"/>
      <c r="TGE202" s="154"/>
      <c r="TGF202" s="154"/>
      <c r="TGG202" s="154"/>
      <c r="TGH202" s="154"/>
      <c r="TGI202" s="154"/>
      <c r="TGJ202" s="154"/>
      <c r="TGK202" s="154"/>
      <c r="TGL202" s="154"/>
      <c r="TGM202" s="154"/>
      <c r="TGN202" s="154"/>
      <c r="TGO202" s="154"/>
      <c r="TGP202" s="154"/>
      <c r="TGQ202" s="154"/>
      <c r="TGR202" s="154"/>
      <c r="TGS202" s="154"/>
      <c r="TGT202" s="154"/>
      <c r="TGU202" s="154"/>
      <c r="TGV202" s="154"/>
      <c r="TGW202" s="154"/>
      <c r="TGX202" s="154"/>
      <c r="TGY202" s="154"/>
      <c r="TGZ202" s="154"/>
      <c r="THA202" s="154"/>
      <c r="THB202" s="154"/>
      <c r="THC202" s="154"/>
      <c r="THD202" s="154"/>
      <c r="THE202" s="154"/>
      <c r="THF202" s="154"/>
      <c r="THG202" s="154"/>
      <c r="THH202" s="154"/>
      <c r="THI202" s="154"/>
      <c r="THJ202" s="154"/>
      <c r="THK202" s="154"/>
      <c r="THL202" s="154"/>
      <c r="THM202" s="154"/>
      <c r="THN202" s="154"/>
      <c r="THO202" s="154"/>
      <c r="THP202" s="154"/>
      <c r="THQ202" s="154"/>
      <c r="THR202" s="154"/>
      <c r="THS202" s="154"/>
      <c r="THT202" s="154"/>
      <c r="THU202" s="154"/>
      <c r="THV202" s="154"/>
      <c r="THW202" s="154"/>
      <c r="THX202" s="154"/>
      <c r="THY202" s="154"/>
      <c r="THZ202" s="154"/>
      <c r="TIA202" s="154"/>
      <c r="TIB202" s="154"/>
      <c r="TIC202" s="154"/>
      <c r="TID202" s="154"/>
      <c r="TIE202" s="154"/>
      <c r="TIF202" s="154"/>
      <c r="TIG202" s="154"/>
      <c r="TIH202" s="154"/>
      <c r="TII202" s="154"/>
      <c r="TIJ202" s="154"/>
      <c r="TIK202" s="154"/>
      <c r="TIL202" s="154"/>
      <c r="TIM202" s="154"/>
      <c r="TIN202" s="154"/>
      <c r="TIO202" s="154"/>
      <c r="TIP202" s="154"/>
      <c r="TIQ202" s="154"/>
      <c r="TIR202" s="154"/>
      <c r="TIS202" s="154"/>
      <c r="TIT202" s="154"/>
      <c r="TIU202" s="154"/>
      <c r="TIV202" s="154"/>
      <c r="TIW202" s="154"/>
      <c r="TIX202" s="154"/>
      <c r="TIY202" s="154"/>
      <c r="TIZ202" s="154"/>
      <c r="TJA202" s="154"/>
      <c r="TJB202" s="154"/>
      <c r="TJC202" s="154"/>
      <c r="TJD202" s="154"/>
      <c r="TJE202" s="154"/>
      <c r="TJF202" s="154"/>
      <c r="TJG202" s="154"/>
      <c r="TJH202" s="154"/>
      <c r="TJI202" s="154"/>
      <c r="TJJ202" s="154"/>
      <c r="TJK202" s="154"/>
      <c r="TJL202" s="154"/>
      <c r="TJM202" s="154"/>
      <c r="TJN202" s="154"/>
      <c r="TJO202" s="154"/>
      <c r="TJP202" s="154"/>
      <c r="TJQ202" s="154"/>
      <c r="TJR202" s="154"/>
      <c r="TJS202" s="154"/>
      <c r="TJT202" s="154"/>
      <c r="TJU202" s="154"/>
      <c r="TJV202" s="154"/>
      <c r="TJW202" s="154"/>
      <c r="TJX202" s="154"/>
      <c r="TJY202" s="154"/>
      <c r="TJZ202" s="154"/>
      <c r="TKA202" s="154"/>
      <c r="TKB202" s="154"/>
      <c r="TKC202" s="154"/>
      <c r="TKD202" s="154"/>
      <c r="TKE202" s="154"/>
      <c r="TKF202" s="154"/>
      <c r="TKG202" s="154"/>
      <c r="TKH202" s="154"/>
      <c r="TKI202" s="154"/>
      <c r="TKJ202" s="154"/>
      <c r="TKK202" s="154"/>
      <c r="TKL202" s="154"/>
      <c r="TKM202" s="154"/>
      <c r="TKN202" s="154"/>
      <c r="TKO202" s="154"/>
      <c r="TKP202" s="154"/>
      <c r="TKQ202" s="154"/>
      <c r="TKR202" s="154"/>
      <c r="TKS202" s="154"/>
      <c r="TKT202" s="154"/>
      <c r="TKU202" s="154"/>
      <c r="TKV202" s="154"/>
      <c r="TKW202" s="154"/>
      <c r="TKX202" s="154"/>
      <c r="TKY202" s="154"/>
      <c r="TKZ202" s="154"/>
      <c r="TLA202" s="154"/>
      <c r="TLB202" s="154"/>
      <c r="TLC202" s="154"/>
      <c r="TLD202" s="154"/>
      <c r="TLE202" s="154"/>
      <c r="TLF202" s="154"/>
      <c r="TLG202" s="154"/>
      <c r="TLH202" s="154"/>
      <c r="TLI202" s="154"/>
      <c r="TLJ202" s="154"/>
      <c r="TLK202" s="154"/>
      <c r="TLL202" s="154"/>
      <c r="TLM202" s="154"/>
      <c r="TLN202" s="154"/>
      <c r="TLO202" s="154"/>
      <c r="TLP202" s="154"/>
      <c r="TLQ202" s="154"/>
      <c r="TLR202" s="154"/>
      <c r="TLS202" s="154"/>
      <c r="TLT202" s="154"/>
      <c r="TLU202" s="154"/>
      <c r="TLV202" s="154"/>
      <c r="TLW202" s="154"/>
      <c r="TLX202" s="154"/>
      <c r="TLY202" s="154"/>
      <c r="TLZ202" s="154"/>
      <c r="TMA202" s="154"/>
      <c r="TMB202" s="154"/>
      <c r="TMC202" s="154"/>
      <c r="TMD202" s="154"/>
      <c r="TME202" s="154"/>
      <c r="TMF202" s="154"/>
      <c r="TMG202" s="154"/>
      <c r="TMH202" s="154"/>
      <c r="TMI202" s="154"/>
      <c r="TMJ202" s="154"/>
      <c r="TMK202" s="154"/>
      <c r="TML202" s="154"/>
      <c r="TMM202" s="154"/>
      <c r="TMN202" s="154"/>
      <c r="TMO202" s="154"/>
      <c r="TMP202" s="154"/>
      <c r="TMQ202" s="154"/>
      <c r="TMR202" s="154"/>
      <c r="TMS202" s="154"/>
      <c r="TMT202" s="154"/>
      <c r="TMU202" s="154"/>
      <c r="TMV202" s="154"/>
      <c r="TMW202" s="154"/>
      <c r="TMX202" s="154"/>
      <c r="TMY202" s="154"/>
      <c r="TMZ202" s="154"/>
      <c r="TNA202" s="154"/>
      <c r="TNB202" s="154"/>
      <c r="TNC202" s="154"/>
      <c r="TND202" s="154"/>
      <c r="TNE202" s="154"/>
      <c r="TNF202" s="154"/>
      <c r="TNG202" s="154"/>
      <c r="TNH202" s="154"/>
      <c r="TNI202" s="154"/>
      <c r="TNJ202" s="154"/>
      <c r="TNK202" s="154"/>
      <c r="TNL202" s="154"/>
      <c r="TNM202" s="154"/>
      <c r="TNN202" s="154"/>
      <c r="TNO202" s="154"/>
      <c r="TNP202" s="154"/>
      <c r="TNQ202" s="154"/>
      <c r="TNR202" s="154"/>
      <c r="TNS202" s="154"/>
      <c r="TNT202" s="154"/>
      <c r="TNU202" s="154"/>
      <c r="TNV202" s="154"/>
      <c r="TNW202" s="154"/>
      <c r="TNX202" s="154"/>
      <c r="TNY202" s="154"/>
      <c r="TNZ202" s="154"/>
      <c r="TOA202" s="154"/>
      <c r="TOB202" s="154"/>
      <c r="TOC202" s="154"/>
      <c r="TOD202" s="154"/>
      <c r="TOE202" s="154"/>
      <c r="TOF202" s="154"/>
      <c r="TOG202" s="154"/>
      <c r="TOH202" s="154"/>
      <c r="TOI202" s="154"/>
      <c r="TOJ202" s="154"/>
      <c r="TOK202" s="154"/>
      <c r="TOL202" s="154"/>
      <c r="TOM202" s="154"/>
      <c r="TON202" s="154"/>
      <c r="TOO202" s="154"/>
      <c r="TOP202" s="154"/>
      <c r="TOQ202" s="154"/>
      <c r="TOR202" s="154"/>
      <c r="TOS202" s="154"/>
      <c r="TOT202" s="154"/>
      <c r="TOU202" s="154"/>
      <c r="TOV202" s="154"/>
      <c r="TOW202" s="154"/>
      <c r="TOX202" s="154"/>
      <c r="TOY202" s="154"/>
      <c r="TOZ202" s="154"/>
      <c r="TPA202" s="154"/>
      <c r="TPB202" s="154"/>
      <c r="TPC202" s="154"/>
      <c r="TPD202" s="154"/>
      <c r="TPE202" s="154"/>
      <c r="TPF202" s="154"/>
      <c r="TPG202" s="154"/>
      <c r="TPH202" s="154"/>
      <c r="TPI202" s="154"/>
      <c r="TPJ202" s="154"/>
      <c r="TPK202" s="154"/>
      <c r="TPL202" s="154"/>
      <c r="TPM202" s="154"/>
      <c r="TPN202" s="154"/>
      <c r="TPO202" s="154"/>
      <c r="TPP202" s="154"/>
      <c r="TPQ202" s="154"/>
      <c r="TPR202" s="154"/>
      <c r="TPS202" s="154"/>
      <c r="TPT202" s="154"/>
      <c r="TPU202" s="154"/>
      <c r="TPV202" s="154"/>
      <c r="TPW202" s="154"/>
      <c r="TPX202" s="154"/>
      <c r="TPY202" s="154"/>
      <c r="TPZ202" s="154"/>
      <c r="TQA202" s="154"/>
      <c r="TQB202" s="154"/>
      <c r="TQC202" s="154"/>
      <c r="TQD202" s="154"/>
      <c r="TQE202" s="154"/>
      <c r="TQF202" s="154"/>
      <c r="TQG202" s="154"/>
      <c r="TQH202" s="154"/>
      <c r="TQI202" s="154"/>
      <c r="TQJ202" s="154"/>
      <c r="TQK202" s="154"/>
      <c r="TQL202" s="154"/>
      <c r="TQM202" s="154"/>
      <c r="TQN202" s="154"/>
      <c r="TQO202" s="154"/>
      <c r="TQP202" s="154"/>
      <c r="TQQ202" s="154"/>
      <c r="TQR202" s="154"/>
      <c r="TQS202" s="154"/>
      <c r="TQT202" s="154"/>
      <c r="TQU202" s="154"/>
      <c r="TQV202" s="154"/>
      <c r="TQW202" s="154"/>
      <c r="TQX202" s="154"/>
      <c r="TQY202" s="154"/>
      <c r="TQZ202" s="154"/>
      <c r="TRA202" s="154"/>
      <c r="TRB202" s="154"/>
      <c r="TRC202" s="154"/>
      <c r="TRD202" s="154"/>
      <c r="TRE202" s="154"/>
      <c r="TRF202" s="154"/>
      <c r="TRG202" s="154"/>
      <c r="TRH202" s="154"/>
      <c r="TRI202" s="154"/>
      <c r="TRJ202" s="154"/>
      <c r="TRK202" s="154"/>
      <c r="TRL202" s="154"/>
      <c r="TRM202" s="154"/>
      <c r="TRN202" s="154"/>
      <c r="TRO202" s="154"/>
      <c r="TRP202" s="154"/>
      <c r="TRQ202" s="154"/>
      <c r="TRR202" s="154"/>
      <c r="TRS202" s="154"/>
      <c r="TRT202" s="154"/>
      <c r="TRU202" s="154"/>
      <c r="TRV202" s="154"/>
      <c r="TRW202" s="154"/>
      <c r="TRX202" s="154"/>
      <c r="TRY202" s="154"/>
      <c r="TRZ202" s="154"/>
      <c r="TSA202" s="154"/>
      <c r="TSB202" s="154"/>
      <c r="TSC202" s="154"/>
      <c r="TSD202" s="154"/>
      <c r="TSE202" s="154"/>
      <c r="TSF202" s="154"/>
      <c r="TSG202" s="154"/>
      <c r="TSH202" s="154"/>
      <c r="TSI202" s="154"/>
      <c r="TSJ202" s="154"/>
      <c r="TSK202" s="154"/>
      <c r="TSL202" s="154"/>
      <c r="TSM202" s="154"/>
      <c r="TSN202" s="154"/>
      <c r="TSO202" s="154"/>
      <c r="TSP202" s="154"/>
      <c r="TSQ202" s="154"/>
      <c r="TSR202" s="154"/>
      <c r="TSS202" s="154"/>
      <c r="TST202" s="154"/>
      <c r="TSU202" s="154"/>
      <c r="TSV202" s="154"/>
      <c r="TSW202" s="154"/>
      <c r="TSX202" s="154"/>
      <c r="TSY202" s="154"/>
      <c r="TSZ202" s="154"/>
      <c r="TTA202" s="154"/>
      <c r="TTB202" s="154"/>
      <c r="TTC202" s="154"/>
      <c r="TTD202" s="154"/>
      <c r="TTE202" s="154"/>
      <c r="TTF202" s="154"/>
      <c r="TTG202" s="154"/>
      <c r="TTH202" s="154"/>
      <c r="TTI202" s="154"/>
      <c r="TTJ202" s="154"/>
      <c r="TTK202" s="154"/>
      <c r="TTL202" s="154"/>
      <c r="TTM202" s="154"/>
      <c r="TTN202" s="154"/>
      <c r="TTO202" s="154"/>
      <c r="TTP202" s="154"/>
      <c r="TTQ202" s="154"/>
      <c r="TTR202" s="154"/>
      <c r="TTS202" s="154"/>
      <c r="TTT202" s="154"/>
      <c r="TTU202" s="154"/>
      <c r="TTV202" s="154"/>
      <c r="TTW202" s="154"/>
      <c r="TTX202" s="154"/>
      <c r="TTY202" s="154"/>
      <c r="TTZ202" s="154"/>
      <c r="TUA202" s="154"/>
      <c r="TUB202" s="154"/>
      <c r="TUC202" s="154"/>
      <c r="TUD202" s="154"/>
      <c r="TUE202" s="154"/>
      <c r="TUF202" s="154"/>
      <c r="TUG202" s="154"/>
      <c r="TUH202" s="154"/>
      <c r="TUI202" s="154"/>
      <c r="TUJ202" s="154"/>
      <c r="TUK202" s="154"/>
      <c r="TUL202" s="154"/>
      <c r="TUM202" s="154"/>
      <c r="TUN202" s="154"/>
      <c r="TUO202" s="154"/>
      <c r="TUP202" s="154"/>
      <c r="TUQ202" s="154"/>
      <c r="TUR202" s="154"/>
      <c r="TUS202" s="154"/>
      <c r="TUT202" s="154"/>
      <c r="TUU202" s="154"/>
      <c r="TUV202" s="154"/>
      <c r="TUW202" s="154"/>
      <c r="TUX202" s="154"/>
      <c r="TUY202" s="154"/>
      <c r="TUZ202" s="154"/>
      <c r="TVA202" s="154"/>
      <c r="TVB202" s="154"/>
      <c r="TVC202" s="154"/>
      <c r="TVD202" s="154"/>
      <c r="TVE202" s="154"/>
      <c r="TVF202" s="154"/>
      <c r="TVG202" s="154"/>
      <c r="TVH202" s="154"/>
      <c r="TVI202" s="154"/>
      <c r="TVJ202" s="154"/>
      <c r="TVK202" s="154"/>
      <c r="TVL202" s="154"/>
      <c r="TVM202" s="154"/>
      <c r="TVN202" s="154"/>
      <c r="TVO202" s="154"/>
      <c r="TVP202" s="154"/>
      <c r="TVQ202" s="154"/>
      <c r="TVR202" s="154"/>
      <c r="TVS202" s="154"/>
      <c r="TVT202" s="154"/>
      <c r="TVU202" s="154"/>
      <c r="TVV202" s="154"/>
      <c r="TVW202" s="154"/>
      <c r="TVX202" s="154"/>
      <c r="TVY202" s="154"/>
      <c r="TVZ202" s="154"/>
      <c r="TWA202" s="154"/>
      <c r="TWB202" s="154"/>
      <c r="TWC202" s="154"/>
      <c r="TWD202" s="154"/>
      <c r="TWE202" s="154"/>
      <c r="TWF202" s="154"/>
      <c r="TWG202" s="154"/>
      <c r="TWH202" s="154"/>
      <c r="TWI202" s="154"/>
      <c r="TWJ202" s="154"/>
      <c r="TWK202" s="154"/>
      <c r="TWL202" s="154"/>
      <c r="TWM202" s="154"/>
      <c r="TWN202" s="154"/>
      <c r="TWO202" s="154"/>
      <c r="TWP202" s="154"/>
      <c r="TWQ202" s="154"/>
      <c r="TWR202" s="154"/>
      <c r="TWS202" s="154"/>
      <c r="TWT202" s="154"/>
      <c r="TWU202" s="154"/>
      <c r="TWV202" s="154"/>
      <c r="TWW202" s="154"/>
      <c r="TWX202" s="154"/>
      <c r="TWY202" s="154"/>
      <c r="TWZ202" s="154"/>
      <c r="TXA202" s="154"/>
      <c r="TXB202" s="154"/>
      <c r="TXC202" s="154"/>
      <c r="TXD202" s="154"/>
      <c r="TXE202" s="154"/>
      <c r="TXF202" s="154"/>
      <c r="TXG202" s="154"/>
      <c r="TXH202" s="154"/>
      <c r="TXI202" s="154"/>
      <c r="TXJ202" s="154"/>
      <c r="TXK202" s="154"/>
      <c r="TXL202" s="154"/>
      <c r="TXM202" s="154"/>
      <c r="TXN202" s="154"/>
      <c r="TXO202" s="154"/>
      <c r="TXP202" s="154"/>
      <c r="TXQ202" s="154"/>
      <c r="TXR202" s="154"/>
      <c r="TXS202" s="154"/>
      <c r="TXT202" s="154"/>
      <c r="TXU202" s="154"/>
      <c r="TXV202" s="154"/>
      <c r="TXW202" s="154"/>
      <c r="TXX202" s="154"/>
      <c r="TXY202" s="154"/>
      <c r="TXZ202" s="154"/>
      <c r="TYA202" s="154"/>
      <c r="TYB202" s="154"/>
      <c r="TYC202" s="154"/>
      <c r="TYD202" s="154"/>
      <c r="TYE202" s="154"/>
      <c r="TYF202" s="154"/>
      <c r="TYG202" s="154"/>
      <c r="TYH202" s="154"/>
      <c r="TYI202" s="154"/>
      <c r="TYJ202" s="154"/>
      <c r="TYK202" s="154"/>
      <c r="TYL202" s="154"/>
      <c r="TYM202" s="154"/>
      <c r="TYN202" s="154"/>
      <c r="TYO202" s="154"/>
      <c r="TYP202" s="154"/>
      <c r="TYQ202" s="154"/>
      <c r="TYR202" s="154"/>
      <c r="TYS202" s="154"/>
      <c r="TYT202" s="154"/>
      <c r="TYU202" s="154"/>
      <c r="TYV202" s="154"/>
      <c r="TYW202" s="154"/>
      <c r="TYX202" s="154"/>
      <c r="TYY202" s="154"/>
      <c r="TYZ202" s="154"/>
      <c r="TZA202" s="154"/>
      <c r="TZB202" s="154"/>
      <c r="TZC202" s="154"/>
      <c r="TZD202" s="154"/>
      <c r="TZE202" s="154"/>
      <c r="TZF202" s="154"/>
      <c r="TZG202" s="154"/>
      <c r="TZH202" s="154"/>
      <c r="TZI202" s="154"/>
      <c r="TZJ202" s="154"/>
      <c r="TZK202" s="154"/>
      <c r="TZL202" s="154"/>
      <c r="TZM202" s="154"/>
      <c r="TZN202" s="154"/>
      <c r="TZO202" s="154"/>
      <c r="TZP202" s="154"/>
      <c r="TZQ202" s="154"/>
      <c r="TZR202" s="154"/>
      <c r="TZS202" s="154"/>
      <c r="TZT202" s="154"/>
      <c r="TZU202" s="154"/>
      <c r="TZV202" s="154"/>
      <c r="TZW202" s="154"/>
      <c r="TZX202" s="154"/>
      <c r="TZY202" s="154"/>
      <c r="TZZ202" s="154"/>
      <c r="UAA202" s="154"/>
      <c r="UAB202" s="154"/>
      <c r="UAC202" s="154"/>
      <c r="UAD202" s="154"/>
      <c r="UAE202" s="154"/>
      <c r="UAF202" s="154"/>
      <c r="UAG202" s="154"/>
      <c r="UAH202" s="154"/>
      <c r="UAI202" s="154"/>
      <c r="UAJ202" s="154"/>
      <c r="UAK202" s="154"/>
      <c r="UAL202" s="154"/>
      <c r="UAM202" s="154"/>
      <c r="UAN202" s="154"/>
      <c r="UAO202" s="154"/>
      <c r="UAP202" s="154"/>
      <c r="UAQ202" s="154"/>
      <c r="UAR202" s="154"/>
      <c r="UAS202" s="154"/>
      <c r="UAT202" s="154"/>
      <c r="UAU202" s="154"/>
      <c r="UAV202" s="154"/>
      <c r="UAW202" s="154"/>
      <c r="UAX202" s="154"/>
      <c r="UAY202" s="154"/>
      <c r="UAZ202" s="154"/>
      <c r="UBA202" s="154"/>
      <c r="UBB202" s="154"/>
      <c r="UBC202" s="154"/>
      <c r="UBD202" s="154"/>
      <c r="UBE202" s="154"/>
      <c r="UBF202" s="154"/>
      <c r="UBG202" s="154"/>
      <c r="UBH202" s="154"/>
      <c r="UBI202" s="154"/>
      <c r="UBJ202" s="154"/>
      <c r="UBK202" s="154"/>
      <c r="UBL202" s="154"/>
      <c r="UBM202" s="154"/>
      <c r="UBN202" s="154"/>
      <c r="UBO202" s="154"/>
      <c r="UBP202" s="154"/>
      <c r="UBQ202" s="154"/>
      <c r="UBR202" s="154"/>
      <c r="UBS202" s="154"/>
      <c r="UBT202" s="154"/>
      <c r="UBU202" s="154"/>
      <c r="UBV202" s="154"/>
      <c r="UBW202" s="154"/>
      <c r="UBX202" s="154"/>
      <c r="UBY202" s="154"/>
      <c r="UBZ202" s="154"/>
      <c r="UCA202" s="154"/>
      <c r="UCB202" s="154"/>
      <c r="UCC202" s="154"/>
      <c r="UCD202" s="154"/>
      <c r="UCE202" s="154"/>
      <c r="UCF202" s="154"/>
      <c r="UCG202" s="154"/>
      <c r="UCH202" s="154"/>
      <c r="UCI202" s="154"/>
      <c r="UCJ202" s="154"/>
      <c r="UCK202" s="154"/>
      <c r="UCL202" s="154"/>
      <c r="UCM202" s="154"/>
      <c r="UCN202" s="154"/>
      <c r="UCO202" s="154"/>
      <c r="UCP202" s="154"/>
      <c r="UCQ202" s="154"/>
      <c r="UCR202" s="154"/>
      <c r="UCS202" s="154"/>
      <c r="UCT202" s="154"/>
      <c r="UCU202" s="154"/>
      <c r="UCV202" s="154"/>
      <c r="UCW202" s="154"/>
      <c r="UCX202" s="154"/>
      <c r="UCY202" s="154"/>
      <c r="UCZ202" s="154"/>
      <c r="UDA202" s="154"/>
      <c r="UDB202" s="154"/>
      <c r="UDC202" s="154"/>
      <c r="UDD202" s="154"/>
      <c r="UDE202" s="154"/>
      <c r="UDF202" s="154"/>
      <c r="UDG202" s="154"/>
      <c r="UDH202" s="154"/>
      <c r="UDI202" s="154"/>
      <c r="UDJ202" s="154"/>
      <c r="UDK202" s="154"/>
      <c r="UDL202" s="154"/>
      <c r="UDM202" s="154"/>
      <c r="UDN202" s="154"/>
      <c r="UDO202" s="154"/>
      <c r="UDP202" s="154"/>
      <c r="UDQ202" s="154"/>
      <c r="UDR202" s="154"/>
      <c r="UDS202" s="154"/>
      <c r="UDT202" s="154"/>
      <c r="UDU202" s="154"/>
      <c r="UDV202" s="154"/>
      <c r="UDW202" s="154"/>
      <c r="UDX202" s="154"/>
      <c r="UDY202" s="154"/>
      <c r="UDZ202" s="154"/>
      <c r="UEA202" s="154"/>
      <c r="UEB202" s="154"/>
      <c r="UEC202" s="154"/>
      <c r="UED202" s="154"/>
      <c r="UEE202" s="154"/>
      <c r="UEF202" s="154"/>
      <c r="UEG202" s="154"/>
      <c r="UEH202" s="154"/>
      <c r="UEI202" s="154"/>
      <c r="UEJ202" s="154"/>
      <c r="UEK202" s="154"/>
      <c r="UEL202" s="154"/>
      <c r="UEM202" s="154"/>
      <c r="UEN202" s="154"/>
      <c r="UEO202" s="154"/>
      <c r="UEP202" s="154"/>
      <c r="UEQ202" s="154"/>
      <c r="UER202" s="154"/>
      <c r="UES202" s="154"/>
      <c r="UET202" s="154"/>
      <c r="UEU202" s="154"/>
      <c r="UEV202" s="154"/>
      <c r="UEW202" s="154"/>
      <c r="UEX202" s="154"/>
      <c r="UEY202" s="154"/>
      <c r="UEZ202" s="154"/>
      <c r="UFA202" s="154"/>
      <c r="UFB202" s="154"/>
      <c r="UFC202" s="154"/>
      <c r="UFD202" s="154"/>
      <c r="UFE202" s="154"/>
      <c r="UFF202" s="154"/>
      <c r="UFG202" s="154"/>
      <c r="UFH202" s="154"/>
      <c r="UFI202" s="154"/>
      <c r="UFJ202" s="154"/>
      <c r="UFK202" s="154"/>
      <c r="UFL202" s="154"/>
      <c r="UFM202" s="154"/>
      <c r="UFN202" s="154"/>
      <c r="UFO202" s="154"/>
      <c r="UFP202" s="154"/>
      <c r="UFQ202" s="154"/>
      <c r="UFR202" s="154"/>
      <c r="UFS202" s="154"/>
      <c r="UFT202" s="154"/>
      <c r="UFU202" s="154"/>
      <c r="UFV202" s="154"/>
      <c r="UFW202" s="154"/>
      <c r="UFX202" s="154"/>
      <c r="UFY202" s="154"/>
      <c r="UFZ202" s="154"/>
      <c r="UGA202" s="154"/>
      <c r="UGB202" s="154"/>
      <c r="UGC202" s="154"/>
      <c r="UGD202" s="154"/>
      <c r="UGE202" s="154"/>
      <c r="UGF202" s="154"/>
      <c r="UGG202" s="154"/>
      <c r="UGH202" s="154"/>
      <c r="UGI202" s="154"/>
      <c r="UGJ202" s="154"/>
      <c r="UGK202" s="154"/>
      <c r="UGL202" s="154"/>
      <c r="UGM202" s="154"/>
      <c r="UGN202" s="154"/>
      <c r="UGO202" s="154"/>
      <c r="UGP202" s="154"/>
      <c r="UGQ202" s="154"/>
      <c r="UGR202" s="154"/>
      <c r="UGS202" s="154"/>
      <c r="UGT202" s="154"/>
      <c r="UGU202" s="154"/>
      <c r="UGV202" s="154"/>
      <c r="UGW202" s="154"/>
      <c r="UGX202" s="154"/>
      <c r="UGY202" s="154"/>
      <c r="UGZ202" s="154"/>
      <c r="UHA202" s="154"/>
      <c r="UHB202" s="154"/>
      <c r="UHC202" s="154"/>
      <c r="UHD202" s="154"/>
      <c r="UHE202" s="154"/>
      <c r="UHF202" s="154"/>
      <c r="UHG202" s="154"/>
      <c r="UHH202" s="154"/>
      <c r="UHI202" s="154"/>
      <c r="UHJ202" s="154"/>
      <c r="UHK202" s="154"/>
      <c r="UHL202" s="154"/>
      <c r="UHM202" s="154"/>
      <c r="UHN202" s="154"/>
      <c r="UHO202" s="154"/>
      <c r="UHP202" s="154"/>
      <c r="UHQ202" s="154"/>
      <c r="UHR202" s="154"/>
      <c r="UHS202" s="154"/>
      <c r="UHT202" s="154"/>
      <c r="UHU202" s="154"/>
      <c r="UHV202" s="154"/>
      <c r="UHW202" s="154"/>
      <c r="UHX202" s="154"/>
      <c r="UHY202" s="154"/>
      <c r="UHZ202" s="154"/>
      <c r="UIA202" s="154"/>
      <c r="UIB202" s="154"/>
      <c r="UIC202" s="154"/>
      <c r="UID202" s="154"/>
      <c r="UIE202" s="154"/>
      <c r="UIF202" s="154"/>
      <c r="UIG202" s="154"/>
      <c r="UIH202" s="154"/>
      <c r="UII202" s="154"/>
      <c r="UIJ202" s="154"/>
      <c r="UIK202" s="154"/>
      <c r="UIL202" s="154"/>
      <c r="UIM202" s="154"/>
      <c r="UIN202" s="154"/>
      <c r="UIO202" s="154"/>
      <c r="UIP202" s="154"/>
      <c r="UIQ202" s="154"/>
      <c r="UIR202" s="154"/>
      <c r="UIS202" s="154"/>
      <c r="UIT202" s="154"/>
      <c r="UIU202" s="154"/>
      <c r="UIV202" s="154"/>
      <c r="UIW202" s="154"/>
      <c r="UIX202" s="154"/>
      <c r="UIY202" s="154"/>
      <c r="UIZ202" s="154"/>
      <c r="UJA202" s="154"/>
      <c r="UJB202" s="154"/>
      <c r="UJC202" s="154"/>
      <c r="UJD202" s="154"/>
      <c r="UJE202" s="154"/>
      <c r="UJF202" s="154"/>
      <c r="UJG202" s="154"/>
      <c r="UJH202" s="154"/>
      <c r="UJI202" s="154"/>
      <c r="UJJ202" s="154"/>
      <c r="UJK202" s="154"/>
      <c r="UJL202" s="154"/>
      <c r="UJM202" s="154"/>
      <c r="UJN202" s="154"/>
      <c r="UJO202" s="154"/>
      <c r="UJP202" s="154"/>
      <c r="UJQ202" s="154"/>
      <c r="UJR202" s="154"/>
      <c r="UJS202" s="154"/>
      <c r="UJT202" s="154"/>
      <c r="UJU202" s="154"/>
      <c r="UJV202" s="154"/>
      <c r="UJW202" s="154"/>
      <c r="UJX202" s="154"/>
      <c r="UJY202" s="154"/>
      <c r="UJZ202" s="154"/>
      <c r="UKA202" s="154"/>
      <c r="UKB202" s="154"/>
      <c r="UKC202" s="154"/>
      <c r="UKD202" s="154"/>
      <c r="UKE202" s="154"/>
      <c r="UKF202" s="154"/>
      <c r="UKG202" s="154"/>
      <c r="UKH202" s="154"/>
      <c r="UKI202" s="154"/>
      <c r="UKJ202" s="154"/>
      <c r="UKK202" s="154"/>
      <c r="UKL202" s="154"/>
      <c r="UKM202" s="154"/>
      <c r="UKN202" s="154"/>
      <c r="UKO202" s="154"/>
      <c r="UKP202" s="154"/>
      <c r="UKQ202" s="154"/>
      <c r="UKR202" s="154"/>
      <c r="UKS202" s="154"/>
      <c r="UKT202" s="154"/>
      <c r="UKU202" s="154"/>
      <c r="UKV202" s="154"/>
      <c r="UKW202" s="154"/>
      <c r="UKX202" s="154"/>
      <c r="UKY202" s="154"/>
      <c r="UKZ202" s="154"/>
      <c r="ULA202" s="154"/>
      <c r="ULB202" s="154"/>
      <c r="ULC202" s="154"/>
      <c r="ULD202" s="154"/>
      <c r="ULE202" s="154"/>
      <c r="ULF202" s="154"/>
      <c r="ULG202" s="154"/>
      <c r="ULH202" s="154"/>
      <c r="ULI202" s="154"/>
      <c r="ULJ202" s="154"/>
      <c r="ULK202" s="154"/>
      <c r="ULL202" s="154"/>
      <c r="ULM202" s="154"/>
      <c r="ULN202" s="154"/>
      <c r="ULO202" s="154"/>
      <c r="ULP202" s="154"/>
      <c r="ULQ202" s="154"/>
      <c r="ULR202" s="154"/>
      <c r="ULS202" s="154"/>
      <c r="ULT202" s="154"/>
      <c r="ULU202" s="154"/>
      <c r="ULV202" s="154"/>
      <c r="ULW202" s="154"/>
      <c r="ULX202" s="154"/>
      <c r="ULY202" s="154"/>
      <c r="ULZ202" s="154"/>
      <c r="UMA202" s="154"/>
      <c r="UMB202" s="154"/>
      <c r="UMC202" s="154"/>
      <c r="UMD202" s="154"/>
      <c r="UME202" s="154"/>
      <c r="UMF202" s="154"/>
      <c r="UMG202" s="154"/>
      <c r="UMH202" s="154"/>
      <c r="UMI202" s="154"/>
      <c r="UMJ202" s="154"/>
      <c r="UMK202" s="154"/>
      <c r="UML202" s="154"/>
      <c r="UMM202" s="154"/>
      <c r="UMN202" s="154"/>
      <c r="UMO202" s="154"/>
      <c r="UMP202" s="154"/>
      <c r="UMQ202" s="154"/>
      <c r="UMR202" s="154"/>
      <c r="UMS202" s="154"/>
      <c r="UMT202" s="154"/>
      <c r="UMU202" s="154"/>
      <c r="UMV202" s="154"/>
      <c r="UMW202" s="154"/>
      <c r="UMX202" s="154"/>
      <c r="UMY202" s="154"/>
      <c r="UMZ202" s="154"/>
      <c r="UNA202" s="154"/>
      <c r="UNB202" s="154"/>
      <c r="UNC202" s="154"/>
      <c r="UND202" s="154"/>
      <c r="UNE202" s="154"/>
      <c r="UNF202" s="154"/>
      <c r="UNG202" s="154"/>
      <c r="UNH202" s="154"/>
      <c r="UNI202" s="154"/>
      <c r="UNJ202" s="154"/>
      <c r="UNK202" s="154"/>
      <c r="UNL202" s="154"/>
      <c r="UNM202" s="154"/>
      <c r="UNN202" s="154"/>
      <c r="UNO202" s="154"/>
      <c r="UNP202" s="154"/>
      <c r="UNQ202" s="154"/>
      <c r="UNR202" s="154"/>
      <c r="UNS202" s="154"/>
      <c r="UNT202" s="154"/>
      <c r="UNU202" s="154"/>
      <c r="UNV202" s="154"/>
      <c r="UNW202" s="154"/>
      <c r="UNX202" s="154"/>
      <c r="UNY202" s="154"/>
      <c r="UNZ202" s="154"/>
      <c r="UOA202" s="154"/>
      <c r="UOB202" s="154"/>
      <c r="UOC202" s="154"/>
      <c r="UOD202" s="154"/>
      <c r="UOE202" s="154"/>
      <c r="UOF202" s="154"/>
      <c r="UOG202" s="154"/>
      <c r="UOH202" s="154"/>
      <c r="UOI202" s="154"/>
      <c r="UOJ202" s="154"/>
      <c r="UOK202" s="154"/>
      <c r="UOL202" s="154"/>
      <c r="UOM202" s="154"/>
      <c r="UON202" s="154"/>
      <c r="UOO202" s="154"/>
      <c r="UOP202" s="154"/>
      <c r="UOQ202" s="154"/>
      <c r="UOR202" s="154"/>
      <c r="UOS202" s="154"/>
      <c r="UOT202" s="154"/>
      <c r="UOU202" s="154"/>
      <c r="UOV202" s="154"/>
      <c r="UOW202" s="154"/>
      <c r="UOX202" s="154"/>
      <c r="UOY202" s="154"/>
      <c r="UOZ202" s="154"/>
      <c r="UPA202" s="154"/>
      <c r="UPB202" s="154"/>
      <c r="UPC202" s="154"/>
      <c r="UPD202" s="154"/>
      <c r="UPE202" s="154"/>
      <c r="UPF202" s="154"/>
      <c r="UPG202" s="154"/>
      <c r="UPH202" s="154"/>
      <c r="UPI202" s="154"/>
      <c r="UPJ202" s="154"/>
      <c r="UPK202" s="154"/>
      <c r="UPL202" s="154"/>
      <c r="UPM202" s="154"/>
      <c r="UPN202" s="154"/>
      <c r="UPO202" s="154"/>
      <c r="UPP202" s="154"/>
      <c r="UPQ202" s="154"/>
      <c r="UPR202" s="154"/>
      <c r="UPS202" s="154"/>
      <c r="UPT202" s="154"/>
      <c r="UPU202" s="154"/>
      <c r="UPV202" s="154"/>
      <c r="UPW202" s="154"/>
      <c r="UPX202" s="154"/>
      <c r="UPY202" s="154"/>
      <c r="UPZ202" s="154"/>
      <c r="UQA202" s="154"/>
      <c r="UQB202" s="154"/>
      <c r="UQC202" s="154"/>
      <c r="UQD202" s="154"/>
      <c r="UQE202" s="154"/>
      <c r="UQF202" s="154"/>
      <c r="UQG202" s="154"/>
      <c r="UQH202" s="154"/>
      <c r="UQI202" s="154"/>
      <c r="UQJ202" s="154"/>
      <c r="UQK202" s="154"/>
      <c r="UQL202" s="154"/>
      <c r="UQM202" s="154"/>
      <c r="UQN202" s="154"/>
      <c r="UQO202" s="154"/>
      <c r="UQP202" s="154"/>
      <c r="UQQ202" s="154"/>
      <c r="UQR202" s="154"/>
      <c r="UQS202" s="154"/>
      <c r="UQT202" s="154"/>
      <c r="UQU202" s="154"/>
      <c r="UQV202" s="154"/>
      <c r="UQW202" s="154"/>
      <c r="UQX202" s="154"/>
      <c r="UQY202" s="154"/>
      <c r="UQZ202" s="154"/>
      <c r="URA202" s="154"/>
      <c r="URB202" s="154"/>
      <c r="URC202" s="154"/>
      <c r="URD202" s="154"/>
      <c r="URE202" s="154"/>
      <c r="URF202" s="154"/>
      <c r="URG202" s="154"/>
      <c r="URH202" s="154"/>
      <c r="URI202" s="154"/>
      <c r="URJ202" s="154"/>
      <c r="URK202" s="154"/>
      <c r="URL202" s="154"/>
      <c r="URM202" s="154"/>
      <c r="URN202" s="154"/>
      <c r="URO202" s="154"/>
      <c r="URP202" s="154"/>
      <c r="URQ202" s="154"/>
      <c r="URR202" s="154"/>
      <c r="URS202" s="154"/>
      <c r="URT202" s="154"/>
      <c r="URU202" s="154"/>
      <c r="URV202" s="154"/>
      <c r="URW202" s="154"/>
      <c r="URX202" s="154"/>
      <c r="URY202" s="154"/>
      <c r="URZ202" s="154"/>
      <c r="USA202" s="154"/>
      <c r="USB202" s="154"/>
      <c r="USC202" s="154"/>
      <c r="USD202" s="154"/>
      <c r="USE202" s="154"/>
      <c r="USF202" s="154"/>
      <c r="USG202" s="154"/>
      <c r="USH202" s="154"/>
      <c r="USI202" s="154"/>
      <c r="USJ202" s="154"/>
      <c r="USK202" s="154"/>
      <c r="USL202" s="154"/>
      <c r="USM202" s="154"/>
      <c r="USN202" s="154"/>
      <c r="USO202" s="154"/>
      <c r="USP202" s="154"/>
      <c r="USQ202" s="154"/>
      <c r="USR202" s="154"/>
      <c r="USS202" s="154"/>
      <c r="UST202" s="154"/>
      <c r="USU202" s="154"/>
      <c r="USV202" s="154"/>
      <c r="USW202" s="154"/>
      <c r="USX202" s="154"/>
      <c r="USY202" s="154"/>
      <c r="USZ202" s="154"/>
      <c r="UTA202" s="154"/>
      <c r="UTB202" s="154"/>
      <c r="UTC202" s="154"/>
      <c r="UTD202" s="154"/>
      <c r="UTE202" s="154"/>
      <c r="UTF202" s="154"/>
      <c r="UTG202" s="154"/>
      <c r="UTH202" s="154"/>
      <c r="UTI202" s="154"/>
      <c r="UTJ202" s="154"/>
      <c r="UTK202" s="154"/>
      <c r="UTL202" s="154"/>
      <c r="UTM202" s="154"/>
      <c r="UTN202" s="154"/>
      <c r="UTO202" s="154"/>
      <c r="UTP202" s="154"/>
      <c r="UTQ202" s="154"/>
      <c r="UTR202" s="154"/>
      <c r="UTS202" s="154"/>
      <c r="UTT202" s="154"/>
      <c r="UTU202" s="154"/>
      <c r="UTV202" s="154"/>
      <c r="UTW202" s="154"/>
      <c r="UTX202" s="154"/>
      <c r="UTY202" s="154"/>
      <c r="UTZ202" s="154"/>
      <c r="UUA202" s="154"/>
      <c r="UUB202" s="154"/>
      <c r="UUC202" s="154"/>
      <c r="UUD202" s="154"/>
      <c r="UUE202" s="154"/>
      <c r="UUF202" s="154"/>
      <c r="UUG202" s="154"/>
      <c r="UUH202" s="154"/>
      <c r="UUI202" s="154"/>
      <c r="UUJ202" s="154"/>
      <c r="UUK202" s="154"/>
      <c r="UUL202" s="154"/>
      <c r="UUM202" s="154"/>
      <c r="UUN202" s="154"/>
      <c r="UUO202" s="154"/>
      <c r="UUP202" s="154"/>
      <c r="UUQ202" s="154"/>
      <c r="UUR202" s="154"/>
      <c r="UUS202" s="154"/>
      <c r="UUT202" s="154"/>
      <c r="UUU202" s="154"/>
      <c r="UUV202" s="154"/>
      <c r="UUW202" s="154"/>
      <c r="UUX202" s="154"/>
      <c r="UUY202" s="154"/>
      <c r="UUZ202" s="154"/>
      <c r="UVA202" s="154"/>
      <c r="UVB202" s="154"/>
      <c r="UVC202" s="154"/>
      <c r="UVD202" s="154"/>
      <c r="UVE202" s="154"/>
      <c r="UVF202" s="154"/>
      <c r="UVG202" s="154"/>
      <c r="UVH202" s="154"/>
      <c r="UVI202" s="154"/>
      <c r="UVJ202" s="154"/>
      <c r="UVK202" s="154"/>
      <c r="UVL202" s="154"/>
      <c r="UVM202" s="154"/>
      <c r="UVN202" s="154"/>
      <c r="UVO202" s="154"/>
      <c r="UVP202" s="154"/>
      <c r="UVQ202" s="154"/>
      <c r="UVR202" s="154"/>
      <c r="UVS202" s="154"/>
      <c r="UVT202" s="154"/>
      <c r="UVU202" s="154"/>
      <c r="UVV202" s="154"/>
      <c r="UVW202" s="154"/>
      <c r="UVX202" s="154"/>
      <c r="UVY202" s="154"/>
      <c r="UVZ202" s="154"/>
      <c r="UWA202" s="154"/>
      <c r="UWB202" s="154"/>
      <c r="UWC202" s="154"/>
      <c r="UWD202" s="154"/>
      <c r="UWE202" s="154"/>
      <c r="UWF202" s="154"/>
      <c r="UWG202" s="154"/>
      <c r="UWH202" s="154"/>
      <c r="UWI202" s="154"/>
      <c r="UWJ202" s="154"/>
      <c r="UWK202" s="154"/>
      <c r="UWL202" s="154"/>
      <c r="UWM202" s="154"/>
      <c r="UWN202" s="154"/>
      <c r="UWO202" s="154"/>
      <c r="UWP202" s="154"/>
      <c r="UWQ202" s="154"/>
      <c r="UWR202" s="154"/>
      <c r="UWS202" s="154"/>
      <c r="UWT202" s="154"/>
      <c r="UWU202" s="154"/>
      <c r="UWV202" s="154"/>
      <c r="UWW202" s="154"/>
      <c r="UWX202" s="154"/>
      <c r="UWY202" s="154"/>
      <c r="UWZ202" s="154"/>
      <c r="UXA202" s="154"/>
      <c r="UXB202" s="154"/>
      <c r="UXC202" s="154"/>
      <c r="UXD202" s="154"/>
      <c r="UXE202" s="154"/>
      <c r="UXF202" s="154"/>
      <c r="UXG202" s="154"/>
      <c r="UXH202" s="154"/>
      <c r="UXI202" s="154"/>
      <c r="UXJ202" s="154"/>
      <c r="UXK202" s="154"/>
      <c r="UXL202" s="154"/>
      <c r="UXM202" s="154"/>
      <c r="UXN202" s="154"/>
      <c r="UXO202" s="154"/>
      <c r="UXP202" s="154"/>
      <c r="UXQ202" s="154"/>
      <c r="UXR202" s="154"/>
      <c r="UXS202" s="154"/>
      <c r="UXT202" s="154"/>
      <c r="UXU202" s="154"/>
      <c r="UXV202" s="154"/>
      <c r="UXW202" s="154"/>
      <c r="UXX202" s="154"/>
      <c r="UXY202" s="154"/>
      <c r="UXZ202" s="154"/>
      <c r="UYA202" s="154"/>
      <c r="UYB202" s="154"/>
      <c r="UYC202" s="154"/>
      <c r="UYD202" s="154"/>
      <c r="UYE202" s="154"/>
      <c r="UYF202" s="154"/>
      <c r="UYG202" s="154"/>
      <c r="UYH202" s="154"/>
      <c r="UYI202" s="154"/>
      <c r="UYJ202" s="154"/>
      <c r="UYK202" s="154"/>
      <c r="UYL202" s="154"/>
      <c r="UYM202" s="154"/>
      <c r="UYN202" s="154"/>
      <c r="UYO202" s="154"/>
      <c r="UYP202" s="154"/>
      <c r="UYQ202" s="154"/>
      <c r="UYR202" s="154"/>
      <c r="UYS202" s="154"/>
      <c r="UYT202" s="154"/>
      <c r="UYU202" s="154"/>
      <c r="UYV202" s="154"/>
      <c r="UYW202" s="154"/>
      <c r="UYX202" s="154"/>
      <c r="UYY202" s="154"/>
      <c r="UYZ202" s="154"/>
      <c r="UZA202" s="154"/>
      <c r="UZB202" s="154"/>
      <c r="UZC202" s="154"/>
      <c r="UZD202" s="154"/>
      <c r="UZE202" s="154"/>
      <c r="UZF202" s="154"/>
      <c r="UZG202" s="154"/>
      <c r="UZH202" s="154"/>
      <c r="UZI202" s="154"/>
      <c r="UZJ202" s="154"/>
      <c r="UZK202" s="154"/>
      <c r="UZL202" s="154"/>
      <c r="UZM202" s="154"/>
      <c r="UZN202" s="154"/>
      <c r="UZO202" s="154"/>
      <c r="UZP202" s="154"/>
      <c r="UZQ202" s="154"/>
      <c r="UZR202" s="154"/>
      <c r="UZS202" s="154"/>
      <c r="UZT202" s="154"/>
      <c r="UZU202" s="154"/>
      <c r="UZV202" s="154"/>
      <c r="UZW202" s="154"/>
      <c r="UZX202" s="154"/>
      <c r="UZY202" s="154"/>
      <c r="UZZ202" s="154"/>
      <c r="VAA202" s="154"/>
      <c r="VAB202" s="154"/>
      <c r="VAC202" s="154"/>
      <c r="VAD202" s="154"/>
      <c r="VAE202" s="154"/>
      <c r="VAF202" s="154"/>
      <c r="VAG202" s="154"/>
      <c r="VAH202" s="154"/>
      <c r="VAI202" s="154"/>
      <c r="VAJ202" s="154"/>
      <c r="VAK202" s="154"/>
      <c r="VAL202" s="154"/>
      <c r="VAM202" s="154"/>
      <c r="VAN202" s="154"/>
      <c r="VAO202" s="154"/>
      <c r="VAP202" s="154"/>
      <c r="VAQ202" s="154"/>
      <c r="VAR202" s="154"/>
      <c r="VAS202" s="154"/>
      <c r="VAT202" s="154"/>
      <c r="VAU202" s="154"/>
      <c r="VAV202" s="154"/>
      <c r="VAW202" s="154"/>
      <c r="VAX202" s="154"/>
      <c r="VAY202" s="154"/>
      <c r="VAZ202" s="154"/>
      <c r="VBA202" s="154"/>
      <c r="VBB202" s="154"/>
      <c r="VBC202" s="154"/>
      <c r="VBD202" s="154"/>
      <c r="VBE202" s="154"/>
      <c r="VBF202" s="154"/>
      <c r="VBG202" s="154"/>
      <c r="VBH202" s="154"/>
      <c r="VBI202" s="154"/>
      <c r="VBJ202" s="154"/>
      <c r="VBK202" s="154"/>
      <c r="VBL202" s="154"/>
      <c r="VBM202" s="154"/>
      <c r="VBN202" s="154"/>
      <c r="VBO202" s="154"/>
      <c r="VBP202" s="154"/>
      <c r="VBQ202" s="154"/>
      <c r="VBR202" s="154"/>
      <c r="VBS202" s="154"/>
      <c r="VBT202" s="154"/>
      <c r="VBU202" s="154"/>
      <c r="VBV202" s="154"/>
      <c r="VBW202" s="154"/>
      <c r="VBX202" s="154"/>
      <c r="VBY202" s="154"/>
      <c r="VBZ202" s="154"/>
      <c r="VCA202" s="154"/>
      <c r="VCB202" s="154"/>
      <c r="VCC202" s="154"/>
      <c r="VCD202" s="154"/>
      <c r="VCE202" s="154"/>
      <c r="VCF202" s="154"/>
      <c r="VCG202" s="154"/>
      <c r="VCH202" s="154"/>
      <c r="VCI202" s="154"/>
      <c r="VCJ202" s="154"/>
      <c r="VCK202" s="154"/>
      <c r="VCL202" s="154"/>
      <c r="VCM202" s="154"/>
      <c r="VCN202" s="154"/>
      <c r="VCO202" s="154"/>
      <c r="VCP202" s="154"/>
      <c r="VCQ202" s="154"/>
      <c r="VCR202" s="154"/>
      <c r="VCS202" s="154"/>
      <c r="VCT202" s="154"/>
      <c r="VCU202" s="154"/>
      <c r="VCV202" s="154"/>
      <c r="VCW202" s="154"/>
      <c r="VCX202" s="154"/>
      <c r="VCY202" s="154"/>
      <c r="VCZ202" s="154"/>
      <c r="VDA202" s="154"/>
      <c r="VDB202" s="154"/>
      <c r="VDC202" s="154"/>
      <c r="VDD202" s="154"/>
      <c r="VDE202" s="154"/>
      <c r="VDF202" s="154"/>
      <c r="VDG202" s="154"/>
      <c r="VDH202" s="154"/>
      <c r="VDI202" s="154"/>
      <c r="VDJ202" s="154"/>
      <c r="VDK202" s="154"/>
      <c r="VDL202" s="154"/>
      <c r="VDM202" s="154"/>
      <c r="VDN202" s="154"/>
      <c r="VDO202" s="154"/>
      <c r="VDP202" s="154"/>
      <c r="VDQ202" s="154"/>
      <c r="VDR202" s="154"/>
      <c r="VDS202" s="154"/>
      <c r="VDT202" s="154"/>
      <c r="VDU202" s="154"/>
      <c r="VDV202" s="154"/>
      <c r="VDW202" s="154"/>
      <c r="VDX202" s="154"/>
      <c r="VDY202" s="154"/>
      <c r="VDZ202" s="154"/>
      <c r="VEA202" s="154"/>
      <c r="VEB202" s="154"/>
      <c r="VEC202" s="154"/>
      <c r="VED202" s="154"/>
      <c r="VEE202" s="154"/>
      <c r="VEF202" s="154"/>
      <c r="VEG202" s="154"/>
      <c r="VEH202" s="154"/>
      <c r="VEI202" s="154"/>
      <c r="VEJ202" s="154"/>
      <c r="VEK202" s="154"/>
      <c r="VEL202" s="154"/>
      <c r="VEM202" s="154"/>
      <c r="VEN202" s="154"/>
      <c r="VEO202" s="154"/>
      <c r="VEP202" s="154"/>
      <c r="VEQ202" s="154"/>
      <c r="VER202" s="154"/>
      <c r="VES202" s="154"/>
      <c r="VET202" s="154"/>
      <c r="VEU202" s="154"/>
      <c r="VEV202" s="154"/>
      <c r="VEW202" s="154"/>
      <c r="VEX202" s="154"/>
      <c r="VEY202" s="154"/>
      <c r="VEZ202" s="154"/>
      <c r="VFA202" s="154"/>
      <c r="VFB202" s="154"/>
      <c r="VFC202" s="154"/>
      <c r="VFD202" s="154"/>
      <c r="VFE202" s="154"/>
      <c r="VFF202" s="154"/>
      <c r="VFG202" s="154"/>
      <c r="VFH202" s="154"/>
      <c r="VFI202" s="154"/>
      <c r="VFJ202" s="154"/>
      <c r="VFK202" s="154"/>
      <c r="VFL202" s="154"/>
      <c r="VFM202" s="154"/>
      <c r="VFN202" s="154"/>
      <c r="VFO202" s="154"/>
      <c r="VFP202" s="154"/>
      <c r="VFQ202" s="154"/>
      <c r="VFR202" s="154"/>
      <c r="VFS202" s="154"/>
      <c r="VFT202" s="154"/>
      <c r="VFU202" s="154"/>
      <c r="VFV202" s="154"/>
      <c r="VFW202" s="154"/>
      <c r="VFX202" s="154"/>
      <c r="VFY202" s="154"/>
      <c r="VFZ202" s="154"/>
      <c r="VGA202" s="154"/>
      <c r="VGB202" s="154"/>
      <c r="VGC202" s="154"/>
      <c r="VGD202" s="154"/>
      <c r="VGE202" s="154"/>
      <c r="VGF202" s="154"/>
      <c r="VGG202" s="154"/>
      <c r="VGH202" s="154"/>
      <c r="VGI202" s="154"/>
      <c r="VGJ202" s="154"/>
      <c r="VGK202" s="154"/>
      <c r="VGL202" s="154"/>
      <c r="VGM202" s="154"/>
      <c r="VGN202" s="154"/>
      <c r="VGO202" s="154"/>
      <c r="VGP202" s="154"/>
      <c r="VGQ202" s="154"/>
      <c r="VGR202" s="154"/>
      <c r="VGS202" s="154"/>
      <c r="VGT202" s="154"/>
      <c r="VGU202" s="154"/>
      <c r="VGV202" s="154"/>
      <c r="VGW202" s="154"/>
      <c r="VGX202" s="154"/>
      <c r="VGY202" s="154"/>
      <c r="VGZ202" s="154"/>
      <c r="VHA202" s="154"/>
      <c r="VHB202" s="154"/>
      <c r="VHC202" s="154"/>
      <c r="VHD202" s="154"/>
      <c r="VHE202" s="154"/>
      <c r="VHF202" s="154"/>
      <c r="VHG202" s="154"/>
      <c r="VHH202" s="154"/>
      <c r="VHI202" s="154"/>
      <c r="VHJ202" s="154"/>
      <c r="VHK202" s="154"/>
      <c r="VHL202" s="154"/>
      <c r="VHM202" s="154"/>
      <c r="VHN202" s="154"/>
      <c r="VHO202" s="154"/>
      <c r="VHP202" s="154"/>
      <c r="VHQ202" s="154"/>
      <c r="VHR202" s="154"/>
      <c r="VHS202" s="154"/>
      <c r="VHT202" s="154"/>
      <c r="VHU202" s="154"/>
      <c r="VHV202" s="154"/>
      <c r="VHW202" s="154"/>
      <c r="VHX202" s="154"/>
      <c r="VHY202" s="154"/>
      <c r="VHZ202" s="154"/>
      <c r="VIA202" s="154"/>
      <c r="VIB202" s="154"/>
      <c r="VIC202" s="154"/>
      <c r="VID202" s="154"/>
      <c r="VIE202" s="154"/>
      <c r="VIF202" s="154"/>
      <c r="VIG202" s="154"/>
      <c r="VIH202" s="154"/>
      <c r="VII202" s="154"/>
      <c r="VIJ202" s="154"/>
      <c r="VIK202" s="154"/>
      <c r="VIL202" s="154"/>
      <c r="VIM202" s="154"/>
      <c r="VIN202" s="154"/>
      <c r="VIO202" s="154"/>
      <c r="VIP202" s="154"/>
      <c r="VIQ202" s="154"/>
      <c r="VIR202" s="154"/>
      <c r="VIS202" s="154"/>
      <c r="VIT202" s="154"/>
      <c r="VIU202" s="154"/>
      <c r="VIV202" s="154"/>
      <c r="VIW202" s="154"/>
      <c r="VIX202" s="154"/>
      <c r="VIY202" s="154"/>
      <c r="VIZ202" s="154"/>
      <c r="VJA202" s="154"/>
      <c r="VJB202" s="154"/>
      <c r="VJC202" s="154"/>
      <c r="VJD202" s="154"/>
      <c r="VJE202" s="154"/>
      <c r="VJF202" s="154"/>
      <c r="VJG202" s="154"/>
      <c r="VJH202" s="154"/>
      <c r="VJI202" s="154"/>
      <c r="VJJ202" s="154"/>
      <c r="VJK202" s="154"/>
      <c r="VJL202" s="154"/>
      <c r="VJM202" s="154"/>
      <c r="VJN202" s="154"/>
      <c r="VJO202" s="154"/>
      <c r="VJP202" s="154"/>
      <c r="VJQ202" s="154"/>
      <c r="VJR202" s="154"/>
      <c r="VJS202" s="154"/>
      <c r="VJT202" s="154"/>
      <c r="VJU202" s="154"/>
      <c r="VJV202" s="154"/>
      <c r="VJW202" s="154"/>
      <c r="VJX202" s="154"/>
      <c r="VJY202" s="154"/>
      <c r="VJZ202" s="154"/>
      <c r="VKA202" s="154"/>
      <c r="VKB202" s="154"/>
      <c r="VKC202" s="154"/>
      <c r="VKD202" s="154"/>
      <c r="VKE202" s="154"/>
      <c r="VKF202" s="154"/>
      <c r="VKG202" s="154"/>
      <c r="VKH202" s="154"/>
      <c r="VKI202" s="154"/>
      <c r="VKJ202" s="154"/>
      <c r="VKK202" s="154"/>
      <c r="VKL202" s="154"/>
      <c r="VKM202" s="154"/>
      <c r="VKN202" s="154"/>
      <c r="VKO202" s="154"/>
      <c r="VKP202" s="154"/>
      <c r="VKQ202" s="154"/>
      <c r="VKR202" s="154"/>
      <c r="VKS202" s="154"/>
      <c r="VKT202" s="154"/>
      <c r="VKU202" s="154"/>
      <c r="VKV202" s="154"/>
      <c r="VKW202" s="154"/>
      <c r="VKX202" s="154"/>
      <c r="VKY202" s="154"/>
      <c r="VKZ202" s="154"/>
      <c r="VLA202" s="154"/>
      <c r="VLB202" s="154"/>
      <c r="VLC202" s="154"/>
      <c r="VLD202" s="154"/>
      <c r="VLE202" s="154"/>
      <c r="VLF202" s="154"/>
      <c r="VLG202" s="154"/>
      <c r="VLH202" s="154"/>
      <c r="VLI202" s="154"/>
      <c r="VLJ202" s="154"/>
      <c r="VLK202" s="154"/>
      <c r="VLL202" s="154"/>
      <c r="VLM202" s="154"/>
      <c r="VLN202" s="154"/>
      <c r="VLO202" s="154"/>
      <c r="VLP202" s="154"/>
      <c r="VLQ202" s="154"/>
      <c r="VLR202" s="154"/>
      <c r="VLS202" s="154"/>
      <c r="VLT202" s="154"/>
      <c r="VLU202" s="154"/>
      <c r="VLV202" s="154"/>
      <c r="VLW202" s="154"/>
      <c r="VLX202" s="154"/>
      <c r="VLY202" s="154"/>
      <c r="VLZ202" s="154"/>
      <c r="VMA202" s="154"/>
      <c r="VMB202" s="154"/>
      <c r="VMC202" s="154"/>
      <c r="VMD202" s="154"/>
      <c r="VME202" s="154"/>
      <c r="VMF202" s="154"/>
      <c r="VMG202" s="154"/>
      <c r="VMH202" s="154"/>
      <c r="VMI202" s="154"/>
      <c r="VMJ202" s="154"/>
      <c r="VMK202" s="154"/>
      <c r="VML202" s="154"/>
      <c r="VMM202" s="154"/>
      <c r="VMN202" s="154"/>
      <c r="VMO202" s="154"/>
      <c r="VMP202" s="154"/>
      <c r="VMQ202" s="154"/>
      <c r="VMR202" s="154"/>
      <c r="VMS202" s="154"/>
      <c r="VMT202" s="154"/>
      <c r="VMU202" s="154"/>
      <c r="VMV202" s="154"/>
      <c r="VMW202" s="154"/>
      <c r="VMX202" s="154"/>
      <c r="VMY202" s="154"/>
      <c r="VMZ202" s="154"/>
      <c r="VNA202" s="154"/>
      <c r="VNB202" s="154"/>
      <c r="VNC202" s="154"/>
      <c r="VND202" s="154"/>
      <c r="VNE202" s="154"/>
      <c r="VNF202" s="154"/>
      <c r="VNG202" s="154"/>
      <c r="VNH202" s="154"/>
      <c r="VNI202" s="154"/>
      <c r="VNJ202" s="154"/>
      <c r="VNK202" s="154"/>
      <c r="VNL202" s="154"/>
      <c r="VNM202" s="154"/>
      <c r="VNN202" s="154"/>
      <c r="VNO202" s="154"/>
      <c r="VNP202" s="154"/>
      <c r="VNQ202" s="154"/>
      <c r="VNR202" s="154"/>
      <c r="VNS202" s="154"/>
      <c r="VNT202" s="154"/>
      <c r="VNU202" s="154"/>
      <c r="VNV202" s="154"/>
      <c r="VNW202" s="154"/>
      <c r="VNX202" s="154"/>
      <c r="VNY202" s="154"/>
      <c r="VNZ202" s="154"/>
      <c r="VOA202" s="154"/>
      <c r="VOB202" s="154"/>
      <c r="VOC202" s="154"/>
      <c r="VOD202" s="154"/>
      <c r="VOE202" s="154"/>
      <c r="VOF202" s="154"/>
      <c r="VOG202" s="154"/>
      <c r="VOH202" s="154"/>
      <c r="VOI202" s="154"/>
      <c r="VOJ202" s="154"/>
      <c r="VOK202" s="154"/>
      <c r="VOL202" s="154"/>
      <c r="VOM202" s="154"/>
      <c r="VON202" s="154"/>
      <c r="VOO202" s="154"/>
      <c r="VOP202" s="154"/>
      <c r="VOQ202" s="154"/>
      <c r="VOR202" s="154"/>
      <c r="VOS202" s="154"/>
      <c r="VOT202" s="154"/>
      <c r="VOU202" s="154"/>
      <c r="VOV202" s="154"/>
      <c r="VOW202" s="154"/>
      <c r="VOX202" s="154"/>
      <c r="VOY202" s="154"/>
      <c r="VOZ202" s="154"/>
      <c r="VPA202" s="154"/>
      <c r="VPB202" s="154"/>
      <c r="VPC202" s="154"/>
      <c r="VPD202" s="154"/>
      <c r="VPE202" s="154"/>
      <c r="VPF202" s="154"/>
      <c r="VPG202" s="154"/>
      <c r="VPH202" s="154"/>
      <c r="VPI202" s="154"/>
      <c r="VPJ202" s="154"/>
      <c r="VPK202" s="154"/>
      <c r="VPL202" s="154"/>
      <c r="VPM202" s="154"/>
      <c r="VPN202" s="154"/>
      <c r="VPO202" s="154"/>
      <c r="VPP202" s="154"/>
      <c r="VPQ202" s="154"/>
      <c r="VPR202" s="154"/>
      <c r="VPS202" s="154"/>
      <c r="VPT202" s="154"/>
      <c r="VPU202" s="154"/>
      <c r="VPV202" s="154"/>
      <c r="VPW202" s="154"/>
      <c r="VPX202" s="154"/>
      <c r="VPY202" s="154"/>
      <c r="VPZ202" s="154"/>
      <c r="VQA202" s="154"/>
      <c r="VQB202" s="154"/>
      <c r="VQC202" s="154"/>
      <c r="VQD202" s="154"/>
      <c r="VQE202" s="154"/>
      <c r="VQF202" s="154"/>
      <c r="VQG202" s="154"/>
      <c r="VQH202" s="154"/>
      <c r="VQI202" s="154"/>
      <c r="VQJ202" s="154"/>
      <c r="VQK202" s="154"/>
      <c r="VQL202" s="154"/>
      <c r="VQM202" s="154"/>
      <c r="VQN202" s="154"/>
      <c r="VQO202" s="154"/>
      <c r="VQP202" s="154"/>
      <c r="VQQ202" s="154"/>
      <c r="VQR202" s="154"/>
      <c r="VQS202" s="154"/>
      <c r="VQT202" s="154"/>
      <c r="VQU202" s="154"/>
      <c r="VQV202" s="154"/>
      <c r="VQW202" s="154"/>
      <c r="VQX202" s="154"/>
      <c r="VQY202" s="154"/>
      <c r="VQZ202" s="154"/>
      <c r="VRA202" s="154"/>
      <c r="VRB202" s="154"/>
      <c r="VRC202" s="154"/>
      <c r="VRD202" s="154"/>
      <c r="VRE202" s="154"/>
      <c r="VRF202" s="154"/>
      <c r="VRG202" s="154"/>
      <c r="VRH202" s="154"/>
      <c r="VRI202" s="154"/>
      <c r="VRJ202" s="154"/>
      <c r="VRK202" s="154"/>
      <c r="VRL202" s="154"/>
      <c r="VRM202" s="154"/>
      <c r="VRN202" s="154"/>
      <c r="VRO202" s="154"/>
      <c r="VRP202" s="154"/>
      <c r="VRQ202" s="154"/>
      <c r="VRR202" s="154"/>
      <c r="VRS202" s="154"/>
      <c r="VRT202" s="154"/>
      <c r="VRU202" s="154"/>
      <c r="VRV202" s="154"/>
      <c r="VRW202" s="154"/>
      <c r="VRX202" s="154"/>
      <c r="VRY202" s="154"/>
      <c r="VRZ202" s="154"/>
      <c r="VSA202" s="154"/>
      <c r="VSB202" s="154"/>
      <c r="VSC202" s="154"/>
      <c r="VSD202" s="154"/>
      <c r="VSE202" s="154"/>
      <c r="VSF202" s="154"/>
      <c r="VSG202" s="154"/>
      <c r="VSH202" s="154"/>
      <c r="VSI202" s="154"/>
      <c r="VSJ202" s="154"/>
      <c r="VSK202" s="154"/>
      <c r="VSL202" s="154"/>
      <c r="VSM202" s="154"/>
      <c r="VSN202" s="154"/>
      <c r="VSO202" s="154"/>
      <c r="VSP202" s="154"/>
      <c r="VSQ202" s="154"/>
      <c r="VSR202" s="154"/>
      <c r="VSS202" s="154"/>
      <c r="VST202" s="154"/>
      <c r="VSU202" s="154"/>
      <c r="VSV202" s="154"/>
      <c r="VSW202" s="154"/>
      <c r="VSX202" s="154"/>
      <c r="VSY202" s="154"/>
      <c r="VSZ202" s="154"/>
      <c r="VTA202" s="154"/>
      <c r="VTB202" s="154"/>
      <c r="VTC202" s="154"/>
      <c r="VTD202" s="154"/>
      <c r="VTE202" s="154"/>
      <c r="VTF202" s="154"/>
      <c r="VTG202" s="154"/>
      <c r="VTH202" s="154"/>
      <c r="VTI202" s="154"/>
      <c r="VTJ202" s="154"/>
      <c r="VTK202" s="154"/>
      <c r="VTL202" s="154"/>
      <c r="VTM202" s="154"/>
      <c r="VTN202" s="154"/>
      <c r="VTO202" s="154"/>
      <c r="VTP202" s="154"/>
      <c r="VTQ202" s="154"/>
      <c r="VTR202" s="154"/>
      <c r="VTS202" s="154"/>
      <c r="VTT202" s="154"/>
      <c r="VTU202" s="154"/>
      <c r="VTV202" s="154"/>
      <c r="VTW202" s="154"/>
      <c r="VTX202" s="154"/>
      <c r="VTY202" s="154"/>
      <c r="VTZ202" s="154"/>
      <c r="VUA202" s="154"/>
      <c r="VUB202" s="154"/>
      <c r="VUC202" s="154"/>
      <c r="VUD202" s="154"/>
      <c r="VUE202" s="154"/>
      <c r="VUF202" s="154"/>
      <c r="VUG202" s="154"/>
      <c r="VUH202" s="154"/>
      <c r="VUI202" s="154"/>
      <c r="VUJ202" s="154"/>
      <c r="VUK202" s="154"/>
      <c r="VUL202" s="154"/>
      <c r="VUM202" s="154"/>
      <c r="VUN202" s="154"/>
      <c r="VUO202" s="154"/>
      <c r="VUP202" s="154"/>
      <c r="VUQ202" s="154"/>
      <c r="VUR202" s="154"/>
      <c r="VUS202" s="154"/>
      <c r="VUT202" s="154"/>
      <c r="VUU202" s="154"/>
      <c r="VUV202" s="154"/>
      <c r="VUW202" s="154"/>
      <c r="VUX202" s="154"/>
      <c r="VUY202" s="154"/>
      <c r="VUZ202" s="154"/>
      <c r="VVA202" s="154"/>
      <c r="VVB202" s="154"/>
      <c r="VVC202" s="154"/>
      <c r="VVD202" s="154"/>
      <c r="VVE202" s="154"/>
      <c r="VVF202" s="154"/>
      <c r="VVG202" s="154"/>
      <c r="VVH202" s="154"/>
      <c r="VVI202" s="154"/>
      <c r="VVJ202" s="154"/>
      <c r="VVK202" s="154"/>
      <c r="VVL202" s="154"/>
      <c r="VVM202" s="154"/>
      <c r="VVN202" s="154"/>
      <c r="VVO202" s="154"/>
      <c r="VVP202" s="154"/>
      <c r="VVQ202" s="154"/>
      <c r="VVR202" s="154"/>
      <c r="VVS202" s="154"/>
      <c r="VVT202" s="154"/>
      <c r="VVU202" s="154"/>
      <c r="VVV202" s="154"/>
      <c r="VVW202" s="154"/>
      <c r="VVX202" s="154"/>
      <c r="VVY202" s="154"/>
      <c r="VVZ202" s="154"/>
      <c r="VWA202" s="154"/>
      <c r="VWB202" s="154"/>
      <c r="VWC202" s="154"/>
      <c r="VWD202" s="154"/>
      <c r="VWE202" s="154"/>
      <c r="VWF202" s="154"/>
      <c r="VWG202" s="154"/>
      <c r="VWH202" s="154"/>
      <c r="VWI202" s="154"/>
      <c r="VWJ202" s="154"/>
      <c r="VWK202" s="154"/>
      <c r="VWL202" s="154"/>
      <c r="VWM202" s="154"/>
      <c r="VWN202" s="154"/>
      <c r="VWO202" s="154"/>
      <c r="VWP202" s="154"/>
      <c r="VWQ202" s="154"/>
      <c r="VWR202" s="154"/>
      <c r="VWS202" s="154"/>
      <c r="VWT202" s="154"/>
      <c r="VWU202" s="154"/>
      <c r="VWV202" s="154"/>
      <c r="VWW202" s="154"/>
      <c r="VWX202" s="154"/>
      <c r="VWY202" s="154"/>
      <c r="VWZ202" s="154"/>
      <c r="VXA202" s="154"/>
      <c r="VXB202" s="154"/>
      <c r="VXC202" s="154"/>
      <c r="VXD202" s="154"/>
      <c r="VXE202" s="154"/>
      <c r="VXF202" s="154"/>
      <c r="VXG202" s="154"/>
      <c r="VXH202" s="154"/>
      <c r="VXI202" s="154"/>
      <c r="VXJ202" s="154"/>
      <c r="VXK202" s="154"/>
      <c r="VXL202" s="154"/>
      <c r="VXM202" s="154"/>
      <c r="VXN202" s="154"/>
      <c r="VXO202" s="154"/>
      <c r="VXP202" s="154"/>
      <c r="VXQ202" s="154"/>
      <c r="VXR202" s="154"/>
      <c r="VXS202" s="154"/>
      <c r="VXT202" s="154"/>
      <c r="VXU202" s="154"/>
      <c r="VXV202" s="154"/>
      <c r="VXW202" s="154"/>
      <c r="VXX202" s="154"/>
      <c r="VXY202" s="154"/>
      <c r="VXZ202" s="154"/>
      <c r="VYA202" s="154"/>
      <c r="VYB202" s="154"/>
      <c r="VYC202" s="154"/>
      <c r="VYD202" s="154"/>
      <c r="VYE202" s="154"/>
      <c r="VYF202" s="154"/>
      <c r="VYG202" s="154"/>
      <c r="VYH202" s="154"/>
      <c r="VYI202" s="154"/>
      <c r="VYJ202" s="154"/>
      <c r="VYK202" s="154"/>
      <c r="VYL202" s="154"/>
      <c r="VYM202" s="154"/>
      <c r="VYN202" s="154"/>
      <c r="VYO202" s="154"/>
      <c r="VYP202" s="154"/>
      <c r="VYQ202" s="154"/>
      <c r="VYR202" s="154"/>
      <c r="VYS202" s="154"/>
      <c r="VYT202" s="154"/>
      <c r="VYU202" s="154"/>
      <c r="VYV202" s="154"/>
      <c r="VYW202" s="154"/>
      <c r="VYX202" s="154"/>
      <c r="VYY202" s="154"/>
      <c r="VYZ202" s="154"/>
      <c r="VZA202" s="154"/>
      <c r="VZB202" s="154"/>
      <c r="VZC202" s="154"/>
      <c r="VZD202" s="154"/>
      <c r="VZE202" s="154"/>
      <c r="VZF202" s="154"/>
      <c r="VZG202" s="154"/>
      <c r="VZH202" s="154"/>
      <c r="VZI202" s="154"/>
      <c r="VZJ202" s="154"/>
      <c r="VZK202" s="154"/>
      <c r="VZL202" s="154"/>
      <c r="VZM202" s="154"/>
      <c r="VZN202" s="154"/>
      <c r="VZO202" s="154"/>
      <c r="VZP202" s="154"/>
      <c r="VZQ202" s="154"/>
      <c r="VZR202" s="154"/>
      <c r="VZS202" s="154"/>
      <c r="VZT202" s="154"/>
      <c r="VZU202" s="154"/>
      <c r="VZV202" s="154"/>
      <c r="VZW202" s="154"/>
      <c r="VZX202" s="154"/>
      <c r="VZY202" s="154"/>
      <c r="VZZ202" s="154"/>
      <c r="WAA202" s="154"/>
      <c r="WAB202" s="154"/>
      <c r="WAC202" s="154"/>
      <c r="WAD202" s="154"/>
      <c r="WAE202" s="154"/>
      <c r="WAF202" s="154"/>
      <c r="WAG202" s="154"/>
      <c r="WAH202" s="154"/>
      <c r="WAI202" s="154"/>
      <c r="WAJ202" s="154"/>
      <c r="WAK202" s="154"/>
      <c r="WAL202" s="154"/>
      <c r="WAM202" s="154"/>
      <c r="WAN202" s="154"/>
      <c r="WAO202" s="154"/>
      <c r="WAP202" s="154"/>
      <c r="WAQ202" s="154"/>
      <c r="WAR202" s="154"/>
      <c r="WAS202" s="154"/>
      <c r="WAT202" s="154"/>
      <c r="WAU202" s="154"/>
      <c r="WAV202" s="154"/>
      <c r="WAW202" s="154"/>
      <c r="WAX202" s="154"/>
      <c r="WAY202" s="154"/>
      <c r="WAZ202" s="154"/>
      <c r="WBA202" s="154"/>
      <c r="WBB202" s="154"/>
      <c r="WBC202" s="154"/>
      <c r="WBD202" s="154"/>
      <c r="WBE202" s="154"/>
      <c r="WBF202" s="154"/>
      <c r="WBG202" s="154"/>
      <c r="WBH202" s="154"/>
      <c r="WBI202" s="154"/>
      <c r="WBJ202" s="154"/>
      <c r="WBK202" s="154"/>
      <c r="WBL202" s="154"/>
      <c r="WBM202" s="154"/>
      <c r="WBN202" s="154"/>
      <c r="WBO202" s="154"/>
      <c r="WBP202" s="154"/>
      <c r="WBQ202" s="154"/>
      <c r="WBR202" s="154"/>
      <c r="WBS202" s="154"/>
      <c r="WBT202" s="154"/>
      <c r="WBU202" s="154"/>
      <c r="WBV202" s="154"/>
      <c r="WBW202" s="154"/>
      <c r="WBX202" s="154"/>
      <c r="WBY202" s="154"/>
      <c r="WBZ202" s="154"/>
      <c r="WCA202" s="154"/>
      <c r="WCB202" s="154"/>
      <c r="WCC202" s="154"/>
      <c r="WCD202" s="154"/>
      <c r="WCE202" s="154"/>
      <c r="WCF202" s="154"/>
      <c r="WCG202" s="154"/>
      <c r="WCH202" s="154"/>
      <c r="WCI202" s="154"/>
      <c r="WCJ202" s="154"/>
      <c r="WCK202" s="154"/>
      <c r="WCL202" s="154"/>
      <c r="WCM202" s="154"/>
      <c r="WCN202" s="154"/>
      <c r="WCO202" s="154"/>
      <c r="WCP202" s="154"/>
      <c r="WCQ202" s="154"/>
      <c r="WCR202" s="154"/>
      <c r="WCS202" s="154"/>
      <c r="WCT202" s="154"/>
      <c r="WCU202" s="154"/>
      <c r="WCV202" s="154"/>
      <c r="WCW202" s="154"/>
      <c r="WCX202" s="154"/>
      <c r="WCY202" s="154"/>
      <c r="WCZ202" s="154"/>
      <c r="WDA202" s="154"/>
      <c r="WDB202" s="154"/>
      <c r="WDC202" s="154"/>
      <c r="WDD202" s="154"/>
      <c r="WDE202" s="154"/>
      <c r="WDF202" s="154"/>
      <c r="WDG202" s="154"/>
      <c r="WDH202" s="154"/>
      <c r="WDI202" s="154"/>
      <c r="WDJ202" s="154"/>
      <c r="WDK202" s="154"/>
      <c r="WDL202" s="154"/>
      <c r="WDM202" s="154"/>
      <c r="WDN202" s="154"/>
      <c r="WDO202" s="154"/>
      <c r="WDP202" s="154"/>
      <c r="WDQ202" s="154"/>
      <c r="WDR202" s="154"/>
      <c r="WDS202" s="154"/>
      <c r="WDT202" s="154"/>
      <c r="WDU202" s="154"/>
      <c r="WDV202" s="154"/>
      <c r="WDW202" s="154"/>
      <c r="WDX202" s="154"/>
      <c r="WDY202" s="154"/>
      <c r="WDZ202" s="154"/>
      <c r="WEA202" s="154"/>
      <c r="WEB202" s="154"/>
      <c r="WEC202" s="154"/>
      <c r="WED202" s="154"/>
      <c r="WEE202" s="154"/>
      <c r="WEF202" s="154"/>
      <c r="WEG202" s="154"/>
      <c r="WEH202" s="154"/>
      <c r="WEI202" s="154"/>
      <c r="WEJ202" s="154"/>
      <c r="WEK202" s="154"/>
      <c r="WEL202" s="154"/>
      <c r="WEM202" s="154"/>
      <c r="WEN202" s="154"/>
      <c r="WEO202" s="154"/>
      <c r="WEP202" s="154"/>
      <c r="WEQ202" s="154"/>
      <c r="WER202" s="154"/>
      <c r="WES202" s="154"/>
      <c r="WET202" s="154"/>
      <c r="WEU202" s="154"/>
      <c r="WEV202" s="154"/>
      <c r="WEW202" s="154"/>
      <c r="WEX202" s="154"/>
      <c r="WEY202" s="154"/>
      <c r="WEZ202" s="154"/>
      <c r="WFA202" s="154"/>
      <c r="WFB202" s="154"/>
      <c r="WFC202" s="154"/>
      <c r="WFD202" s="154"/>
      <c r="WFE202" s="154"/>
      <c r="WFF202" s="154"/>
      <c r="WFG202" s="154"/>
      <c r="WFH202" s="154"/>
      <c r="WFI202" s="154"/>
      <c r="WFJ202" s="154"/>
      <c r="WFK202" s="154"/>
      <c r="WFL202" s="154"/>
      <c r="WFM202" s="154"/>
      <c r="WFN202" s="154"/>
      <c r="WFO202" s="154"/>
      <c r="WFP202" s="154"/>
      <c r="WFQ202" s="154"/>
      <c r="WFR202" s="154"/>
      <c r="WFS202" s="154"/>
      <c r="WFT202" s="154"/>
      <c r="WFU202" s="154"/>
      <c r="WFV202" s="154"/>
      <c r="WFW202" s="154"/>
      <c r="WFX202" s="154"/>
      <c r="WFY202" s="154"/>
      <c r="WFZ202" s="154"/>
      <c r="WGA202" s="154"/>
      <c r="WGB202" s="154"/>
      <c r="WGC202" s="154"/>
      <c r="WGD202" s="154"/>
      <c r="WGE202" s="154"/>
      <c r="WGF202" s="154"/>
      <c r="WGG202" s="154"/>
      <c r="WGH202" s="154"/>
      <c r="WGI202" s="154"/>
      <c r="WGJ202" s="154"/>
      <c r="WGK202" s="154"/>
      <c r="WGL202" s="154"/>
      <c r="WGM202" s="154"/>
      <c r="WGN202" s="154"/>
      <c r="WGO202" s="154"/>
      <c r="WGP202" s="154"/>
      <c r="WGQ202" s="154"/>
      <c r="WGR202" s="154"/>
      <c r="WGS202" s="154"/>
      <c r="WGT202" s="154"/>
      <c r="WGU202" s="154"/>
      <c r="WGV202" s="154"/>
      <c r="WGW202" s="154"/>
      <c r="WGX202" s="154"/>
      <c r="WGY202" s="154"/>
      <c r="WGZ202" s="154"/>
      <c r="WHA202" s="154"/>
      <c r="WHB202" s="154"/>
      <c r="WHC202" s="154"/>
      <c r="WHD202" s="154"/>
      <c r="WHE202" s="154"/>
      <c r="WHF202" s="154"/>
      <c r="WHG202" s="154"/>
      <c r="WHH202" s="154"/>
      <c r="WHI202" s="154"/>
      <c r="WHJ202" s="154"/>
      <c r="WHK202" s="154"/>
      <c r="WHL202" s="154"/>
      <c r="WHM202" s="154"/>
      <c r="WHN202" s="154"/>
      <c r="WHO202" s="154"/>
      <c r="WHP202" s="154"/>
      <c r="WHQ202" s="154"/>
      <c r="WHR202" s="154"/>
      <c r="WHS202" s="154"/>
      <c r="WHT202" s="154"/>
      <c r="WHU202" s="154"/>
      <c r="WHV202" s="154"/>
      <c r="WHW202" s="154"/>
      <c r="WHX202" s="154"/>
      <c r="WHY202" s="154"/>
      <c r="WHZ202" s="154"/>
      <c r="WIA202" s="154"/>
      <c r="WIB202" s="154"/>
      <c r="WIC202" s="154"/>
      <c r="WID202" s="154"/>
      <c r="WIE202" s="154"/>
      <c r="WIF202" s="154"/>
      <c r="WIG202" s="154"/>
      <c r="WIH202" s="154"/>
      <c r="WII202" s="154"/>
      <c r="WIJ202" s="154"/>
      <c r="WIK202" s="154"/>
      <c r="WIL202" s="154"/>
      <c r="WIM202" s="154"/>
      <c r="WIN202" s="154"/>
      <c r="WIO202" s="154"/>
      <c r="WIP202" s="154"/>
      <c r="WIQ202" s="154"/>
      <c r="WIR202" s="154"/>
      <c r="WIS202" s="154"/>
      <c r="WIT202" s="154"/>
      <c r="WIU202" s="154"/>
      <c r="WIV202" s="154"/>
      <c r="WIW202" s="154"/>
      <c r="WIX202" s="154"/>
      <c r="WIY202" s="154"/>
      <c r="WIZ202" s="154"/>
      <c r="WJA202" s="154"/>
      <c r="WJB202" s="154"/>
      <c r="WJC202" s="154"/>
      <c r="WJD202" s="154"/>
      <c r="WJE202" s="154"/>
      <c r="WJF202" s="154"/>
      <c r="WJG202" s="154"/>
      <c r="WJH202" s="154"/>
      <c r="WJI202" s="154"/>
      <c r="WJJ202" s="154"/>
      <c r="WJK202" s="154"/>
      <c r="WJL202" s="154"/>
      <c r="WJM202" s="154"/>
      <c r="WJN202" s="154"/>
      <c r="WJO202" s="154"/>
      <c r="WJP202" s="154"/>
      <c r="WJQ202" s="154"/>
      <c r="WJR202" s="154"/>
      <c r="WJS202" s="154"/>
      <c r="WJT202" s="154"/>
      <c r="WJU202" s="154"/>
      <c r="WJV202" s="154"/>
      <c r="WJW202" s="154"/>
      <c r="WJX202" s="154"/>
      <c r="WJY202" s="154"/>
      <c r="WJZ202" s="154"/>
      <c r="WKA202" s="154"/>
      <c r="WKB202" s="154"/>
      <c r="WKC202" s="154"/>
      <c r="WKD202" s="154"/>
      <c r="WKE202" s="154"/>
      <c r="WKF202" s="154"/>
      <c r="WKG202" s="154"/>
      <c r="WKH202" s="154"/>
      <c r="WKI202" s="154"/>
      <c r="WKJ202" s="154"/>
      <c r="WKK202" s="154"/>
      <c r="WKL202" s="154"/>
      <c r="WKM202" s="154"/>
      <c r="WKN202" s="154"/>
      <c r="WKO202" s="154"/>
      <c r="WKP202" s="154"/>
      <c r="WKQ202" s="154"/>
      <c r="WKR202" s="154"/>
      <c r="WKS202" s="154"/>
      <c r="WKT202" s="154"/>
      <c r="WKU202" s="154"/>
      <c r="WKV202" s="154"/>
      <c r="WKW202" s="154"/>
      <c r="WKX202" s="154"/>
      <c r="WKY202" s="154"/>
      <c r="WKZ202" s="154"/>
      <c r="WLA202" s="154"/>
      <c r="WLB202" s="154"/>
      <c r="WLC202" s="154"/>
      <c r="WLD202" s="154"/>
      <c r="WLE202" s="154"/>
      <c r="WLF202" s="154"/>
      <c r="WLG202" s="154"/>
      <c r="WLH202" s="154"/>
      <c r="WLI202" s="154"/>
      <c r="WLJ202" s="154"/>
      <c r="WLK202" s="154"/>
      <c r="WLL202" s="154"/>
      <c r="WLM202" s="154"/>
      <c r="WLN202" s="154"/>
      <c r="WLO202" s="154"/>
      <c r="WLP202" s="154"/>
      <c r="WLQ202" s="154"/>
      <c r="WLR202" s="154"/>
      <c r="WLS202" s="154"/>
      <c r="WLT202" s="154"/>
      <c r="WLU202" s="154"/>
      <c r="WLV202" s="154"/>
      <c r="WLW202" s="154"/>
      <c r="WLX202" s="154"/>
      <c r="WLY202" s="154"/>
      <c r="WLZ202" s="154"/>
      <c r="WMA202" s="154"/>
      <c r="WMB202" s="154"/>
      <c r="WMC202" s="154"/>
      <c r="WMD202" s="154"/>
      <c r="WME202" s="154"/>
      <c r="WMF202" s="154"/>
      <c r="WMG202" s="154"/>
      <c r="WMH202" s="154"/>
      <c r="WMI202" s="154"/>
      <c r="WMJ202" s="154"/>
      <c r="WMK202" s="154"/>
      <c r="WML202" s="154"/>
      <c r="WMM202" s="154"/>
      <c r="WMN202" s="154"/>
      <c r="WMO202" s="154"/>
      <c r="WMP202" s="154"/>
      <c r="WMQ202" s="154"/>
      <c r="WMR202" s="154"/>
      <c r="WMS202" s="154"/>
      <c r="WMT202" s="154"/>
      <c r="WMU202" s="154"/>
      <c r="WMV202" s="154"/>
      <c r="WMW202" s="154"/>
      <c r="WMX202" s="154"/>
      <c r="WMY202" s="154"/>
      <c r="WMZ202" s="154"/>
      <c r="WNA202" s="154"/>
      <c r="WNB202" s="154"/>
      <c r="WNC202" s="154"/>
      <c r="WND202" s="154"/>
      <c r="WNE202" s="154"/>
      <c r="WNF202" s="154"/>
      <c r="WNG202" s="154"/>
      <c r="WNH202" s="154"/>
      <c r="WNI202" s="154"/>
      <c r="WNJ202" s="154"/>
      <c r="WNK202" s="154"/>
      <c r="WNL202" s="154"/>
      <c r="WNM202" s="154"/>
      <c r="WNN202" s="154"/>
      <c r="WNO202" s="154"/>
      <c r="WNP202" s="154"/>
      <c r="WNQ202" s="154"/>
      <c r="WNR202" s="154"/>
      <c r="WNS202" s="154"/>
      <c r="WNT202" s="154"/>
      <c r="WNU202" s="154"/>
      <c r="WNV202" s="154"/>
      <c r="WNW202" s="154"/>
      <c r="WNX202" s="154"/>
      <c r="WNY202" s="154"/>
      <c r="WNZ202" s="154"/>
      <c r="WOA202" s="154"/>
      <c r="WOB202" s="154"/>
      <c r="WOC202" s="154"/>
      <c r="WOD202" s="154"/>
      <c r="WOE202" s="154"/>
      <c r="WOF202" s="154"/>
      <c r="WOG202" s="154"/>
      <c r="WOH202" s="154"/>
      <c r="WOI202" s="154"/>
      <c r="WOJ202" s="154"/>
      <c r="WOK202" s="154"/>
      <c r="WOL202" s="154"/>
      <c r="WOM202" s="154"/>
      <c r="WON202" s="154"/>
      <c r="WOO202" s="154"/>
      <c r="WOP202" s="154"/>
      <c r="WOQ202" s="154"/>
      <c r="WOR202" s="154"/>
      <c r="WOS202" s="154"/>
      <c r="WOT202" s="154"/>
      <c r="WOU202" s="154"/>
      <c r="WOV202" s="154"/>
      <c r="WOW202" s="154"/>
      <c r="WOX202" s="154"/>
      <c r="WOY202" s="154"/>
      <c r="WOZ202" s="154"/>
      <c r="WPA202" s="154"/>
      <c r="WPB202" s="154"/>
      <c r="WPC202" s="154"/>
      <c r="WPD202" s="154"/>
      <c r="WPE202" s="154"/>
      <c r="WPF202" s="154"/>
      <c r="WPG202" s="154"/>
      <c r="WPH202" s="154"/>
      <c r="WPI202" s="154"/>
      <c r="WPJ202" s="154"/>
      <c r="WPK202" s="154"/>
      <c r="WPL202" s="154"/>
      <c r="WPM202" s="154"/>
      <c r="WPN202" s="154"/>
      <c r="WPO202" s="154"/>
      <c r="WPP202" s="154"/>
      <c r="WPQ202" s="154"/>
      <c r="WPR202" s="154"/>
      <c r="WPS202" s="154"/>
      <c r="WPT202" s="154"/>
      <c r="WPU202" s="154"/>
      <c r="WPV202" s="154"/>
      <c r="WPW202" s="154"/>
      <c r="WPX202" s="154"/>
      <c r="WPY202" s="154"/>
      <c r="WPZ202" s="154"/>
      <c r="WQA202" s="154"/>
      <c r="WQB202" s="154"/>
      <c r="WQC202" s="154"/>
      <c r="WQD202" s="154"/>
      <c r="WQE202" s="154"/>
      <c r="WQF202" s="154"/>
      <c r="WQG202" s="154"/>
      <c r="WQH202" s="154"/>
      <c r="WQI202" s="154"/>
      <c r="WQJ202" s="154"/>
      <c r="WQK202" s="154"/>
      <c r="WQL202" s="154"/>
      <c r="WQM202" s="154"/>
      <c r="WQN202" s="154"/>
      <c r="WQO202" s="154"/>
      <c r="WQP202" s="154"/>
      <c r="WQQ202" s="154"/>
      <c r="WQR202" s="154"/>
      <c r="WQS202" s="154"/>
      <c r="WQT202" s="154"/>
      <c r="WQU202" s="154"/>
      <c r="WQV202" s="154"/>
      <c r="WQW202" s="154"/>
      <c r="WQX202" s="154"/>
      <c r="WQY202" s="154"/>
      <c r="WQZ202" s="154"/>
      <c r="WRA202" s="154"/>
      <c r="WRB202" s="154"/>
      <c r="WRC202" s="154"/>
      <c r="WRD202" s="154"/>
      <c r="WRE202" s="154"/>
      <c r="WRF202" s="154"/>
      <c r="WRG202" s="154"/>
      <c r="WRH202" s="154"/>
      <c r="WRI202" s="154"/>
      <c r="WRJ202" s="154"/>
      <c r="WRK202" s="154"/>
      <c r="WRL202" s="154"/>
      <c r="WRM202" s="154"/>
      <c r="WRN202" s="154"/>
      <c r="WRO202" s="154"/>
      <c r="WRP202" s="154"/>
      <c r="WRQ202" s="154"/>
      <c r="WRR202" s="154"/>
      <c r="WRS202" s="154"/>
      <c r="WRT202" s="154"/>
      <c r="WRU202" s="154"/>
      <c r="WRV202" s="154"/>
      <c r="WRW202" s="154"/>
      <c r="WRX202" s="154"/>
      <c r="WRY202" s="154"/>
      <c r="WRZ202" s="154"/>
      <c r="WSA202" s="154"/>
      <c r="WSB202" s="154"/>
      <c r="WSC202" s="154"/>
      <c r="WSD202" s="154"/>
      <c r="WSE202" s="154"/>
      <c r="WSF202" s="154"/>
      <c r="WSG202" s="154"/>
      <c r="WSH202" s="154"/>
      <c r="WSI202" s="154"/>
      <c r="WSJ202" s="154"/>
      <c r="WSK202" s="154"/>
      <c r="WSL202" s="154"/>
      <c r="WSM202" s="154"/>
      <c r="WSN202" s="154"/>
      <c r="WSO202" s="154"/>
      <c r="WSP202" s="154"/>
      <c r="WSQ202" s="154"/>
      <c r="WSR202" s="154"/>
      <c r="WSS202" s="154"/>
      <c r="WST202" s="154"/>
      <c r="WSU202" s="154"/>
      <c r="WSV202" s="154"/>
      <c r="WSW202" s="154"/>
      <c r="WSX202" s="154"/>
      <c r="WSY202" s="154"/>
      <c r="WSZ202" s="154"/>
      <c r="WTA202" s="154"/>
      <c r="WTB202" s="154"/>
      <c r="WTC202" s="154"/>
      <c r="WTD202" s="154"/>
      <c r="WTE202" s="154"/>
      <c r="WTF202" s="154"/>
      <c r="WTG202" s="154"/>
      <c r="WTH202" s="154"/>
      <c r="WTI202" s="154"/>
      <c r="WTJ202" s="154"/>
      <c r="WTK202" s="154"/>
      <c r="WTL202" s="154"/>
      <c r="WTM202" s="154"/>
      <c r="WTN202" s="154"/>
      <c r="WTO202" s="154"/>
      <c r="WTP202" s="154"/>
      <c r="WTQ202" s="154"/>
      <c r="WTR202" s="154"/>
      <c r="WTS202" s="154"/>
      <c r="WTT202" s="154"/>
      <c r="WTU202" s="154"/>
      <c r="WTV202" s="154"/>
      <c r="WTW202" s="154"/>
      <c r="WTX202" s="154"/>
      <c r="WTY202" s="154"/>
      <c r="WTZ202" s="154"/>
      <c r="WUA202" s="154"/>
      <c r="WUB202" s="154"/>
      <c r="WUC202" s="154"/>
      <c r="WUD202" s="154"/>
      <c r="WUE202" s="154"/>
      <c r="WUF202" s="154"/>
      <c r="WUG202" s="154"/>
      <c r="WUH202" s="154"/>
      <c r="WUI202" s="154"/>
      <c r="WUJ202" s="154"/>
      <c r="WUK202" s="154"/>
      <c r="WUL202" s="154"/>
      <c r="WUM202" s="154"/>
      <c r="WUN202" s="154"/>
      <c r="WUO202" s="154"/>
      <c r="WUP202" s="154"/>
      <c r="WUQ202" s="154"/>
      <c r="WUR202" s="154"/>
      <c r="WUS202" s="154"/>
      <c r="WUT202" s="154"/>
      <c r="WUU202" s="154"/>
      <c r="WUV202" s="154"/>
      <c r="WUW202" s="154"/>
      <c r="WUX202" s="154"/>
      <c r="WUY202" s="154"/>
      <c r="WUZ202" s="154"/>
      <c r="WVA202" s="154"/>
      <c r="WVB202" s="154"/>
      <c r="WVC202" s="154"/>
      <c r="WVD202" s="154"/>
      <c r="WVE202" s="154"/>
      <c r="WVF202" s="154"/>
      <c r="WVG202" s="154"/>
      <c r="WVH202" s="154"/>
      <c r="WVI202" s="154"/>
      <c r="WVJ202" s="154"/>
      <c r="WVK202" s="154"/>
      <c r="WVL202" s="154"/>
      <c r="WVM202" s="154"/>
      <c r="WVN202" s="154"/>
      <c r="WVO202" s="154"/>
      <c r="WVP202" s="154"/>
      <c r="WVQ202" s="154"/>
      <c r="WVR202" s="154"/>
      <c r="WVS202" s="154"/>
      <c r="WVT202" s="154"/>
      <c r="WVU202" s="154"/>
      <c r="WVV202" s="154"/>
      <c r="WVW202" s="154"/>
      <c r="WVX202" s="154"/>
      <c r="WVY202" s="154"/>
      <c r="WVZ202" s="154"/>
      <c r="WWA202" s="154"/>
      <c r="WWB202" s="154"/>
      <c r="WWC202" s="154"/>
      <c r="WWD202" s="154"/>
      <c r="WWE202" s="154"/>
      <c r="WWF202" s="154"/>
      <c r="WWG202" s="154"/>
      <c r="WWH202" s="154"/>
      <c r="WWI202" s="154"/>
      <c r="WWJ202" s="154"/>
      <c r="WWK202" s="154"/>
      <c r="WWL202" s="154"/>
      <c r="WWM202" s="154"/>
      <c r="WWN202" s="154"/>
      <c r="WWO202" s="154"/>
      <c r="WWP202" s="154"/>
      <c r="WWQ202" s="154"/>
      <c r="WWR202" s="154"/>
      <c r="WWS202" s="154"/>
      <c r="WWT202" s="154"/>
      <c r="WWU202" s="154"/>
      <c r="WWV202" s="154"/>
      <c r="WWW202" s="154"/>
      <c r="WWX202" s="154"/>
      <c r="WWY202" s="154"/>
      <c r="WWZ202" s="154"/>
      <c r="WXA202" s="154"/>
      <c r="WXB202" s="154"/>
      <c r="WXC202" s="154"/>
      <c r="WXD202" s="154"/>
      <c r="WXE202" s="154"/>
      <c r="WXF202" s="154"/>
      <c r="WXG202" s="154"/>
      <c r="WXH202" s="154"/>
      <c r="WXI202" s="154"/>
      <c r="WXJ202" s="154"/>
      <c r="WXK202" s="154"/>
      <c r="WXL202" s="154"/>
      <c r="WXM202" s="154"/>
      <c r="WXN202" s="154"/>
      <c r="WXO202" s="154"/>
      <c r="WXP202" s="154"/>
      <c r="WXQ202" s="154"/>
      <c r="WXR202" s="154"/>
      <c r="WXS202" s="154"/>
      <c r="WXT202" s="154"/>
      <c r="WXU202" s="154"/>
      <c r="WXV202" s="154"/>
      <c r="WXW202" s="154"/>
      <c r="WXX202" s="154"/>
      <c r="WXY202" s="154"/>
      <c r="WXZ202" s="154"/>
      <c r="WYA202" s="154"/>
      <c r="WYB202" s="154"/>
      <c r="WYC202" s="154"/>
      <c r="WYD202" s="154"/>
      <c r="WYE202" s="154"/>
      <c r="WYF202" s="154"/>
      <c r="WYG202" s="154"/>
      <c r="WYH202" s="154"/>
      <c r="WYI202" s="154"/>
      <c r="WYJ202" s="154"/>
      <c r="WYK202" s="154"/>
      <c r="WYL202" s="154"/>
      <c r="WYM202" s="154"/>
      <c r="WYN202" s="154"/>
      <c r="WYO202" s="154"/>
      <c r="WYP202" s="154"/>
      <c r="WYQ202" s="154"/>
      <c r="WYR202" s="154"/>
      <c r="WYS202" s="154"/>
      <c r="WYT202" s="154"/>
      <c r="WYU202" s="154"/>
      <c r="WYV202" s="154"/>
      <c r="WYW202" s="154"/>
      <c r="WYX202" s="154"/>
      <c r="WYY202" s="154"/>
      <c r="WYZ202" s="154"/>
      <c r="WZA202" s="154"/>
      <c r="WZB202" s="154"/>
      <c r="WZC202" s="154"/>
      <c r="WZD202" s="154"/>
      <c r="WZE202" s="154"/>
      <c r="WZF202" s="154"/>
      <c r="WZG202" s="154"/>
      <c r="WZH202" s="154"/>
      <c r="WZI202" s="154"/>
      <c r="WZJ202" s="154"/>
      <c r="WZK202" s="154"/>
      <c r="WZL202" s="154"/>
      <c r="WZM202" s="154"/>
      <c r="WZN202" s="154"/>
      <c r="WZO202" s="154"/>
      <c r="WZP202" s="154"/>
      <c r="WZQ202" s="154"/>
      <c r="WZR202" s="154"/>
      <c r="WZS202" s="154"/>
      <c r="WZT202" s="154"/>
      <c r="WZU202" s="154"/>
      <c r="WZV202" s="154"/>
      <c r="WZW202" s="154"/>
      <c r="WZX202" s="154"/>
      <c r="WZY202" s="154"/>
      <c r="WZZ202" s="154"/>
      <c r="XAA202" s="154"/>
      <c r="XAB202" s="154"/>
      <c r="XAC202" s="154"/>
      <c r="XAD202" s="154"/>
      <c r="XAE202" s="154"/>
      <c r="XAF202" s="154"/>
      <c r="XAG202" s="154"/>
      <c r="XAH202" s="154"/>
      <c r="XAI202" s="154"/>
      <c r="XAJ202" s="154"/>
      <c r="XAK202" s="154"/>
      <c r="XAL202" s="154"/>
      <c r="XAM202" s="154"/>
      <c r="XAN202" s="154"/>
      <c r="XAO202" s="154"/>
      <c r="XAP202" s="154"/>
      <c r="XAQ202" s="154"/>
      <c r="XAR202" s="154"/>
      <c r="XAS202" s="154"/>
      <c r="XAT202" s="154"/>
      <c r="XAU202" s="154"/>
      <c r="XAV202" s="154"/>
      <c r="XAW202" s="154"/>
      <c r="XAX202" s="154"/>
      <c r="XAY202" s="154"/>
      <c r="XAZ202" s="154"/>
      <c r="XBA202" s="154"/>
      <c r="XBB202" s="154"/>
      <c r="XBC202" s="154"/>
      <c r="XBD202" s="154"/>
      <c r="XBE202" s="154"/>
      <c r="XBF202" s="154"/>
      <c r="XBG202" s="154"/>
      <c r="XBH202" s="154"/>
      <c r="XBI202" s="154"/>
      <c r="XBJ202" s="154"/>
      <c r="XBK202" s="154"/>
      <c r="XBL202" s="154"/>
      <c r="XBM202" s="154"/>
      <c r="XBN202" s="154"/>
      <c r="XBO202" s="154"/>
      <c r="XBP202" s="154"/>
      <c r="XBQ202" s="154"/>
      <c r="XBR202" s="154"/>
      <c r="XBS202" s="154"/>
      <c r="XBT202" s="154"/>
      <c r="XBU202" s="154"/>
      <c r="XBV202" s="154"/>
      <c r="XBW202" s="154"/>
      <c r="XBX202" s="154"/>
      <c r="XBY202" s="154"/>
      <c r="XBZ202" s="154"/>
      <c r="XCA202" s="154"/>
      <c r="XCB202" s="154"/>
      <c r="XCC202" s="154"/>
      <c r="XCD202" s="154"/>
      <c r="XCE202" s="154"/>
      <c r="XCF202" s="154"/>
      <c r="XCG202" s="154"/>
      <c r="XCH202" s="154"/>
      <c r="XCI202" s="154"/>
      <c r="XCJ202" s="154"/>
      <c r="XCK202" s="154"/>
      <c r="XCL202" s="154"/>
      <c r="XCM202" s="154"/>
      <c r="XCN202" s="154"/>
      <c r="XCO202" s="154"/>
      <c r="XCP202" s="154"/>
      <c r="XCQ202" s="154"/>
      <c r="XCR202" s="154"/>
      <c r="XCS202" s="154"/>
      <c r="XCT202" s="154"/>
      <c r="XCU202" s="154"/>
      <c r="XCV202" s="154"/>
      <c r="XCW202" s="154"/>
      <c r="XCX202" s="154"/>
      <c r="XCY202" s="154"/>
      <c r="XCZ202" s="154"/>
      <c r="XDA202" s="154"/>
      <c r="XDB202" s="154"/>
      <c r="XDC202" s="154"/>
      <c r="XDD202" s="154"/>
      <c r="XDE202" s="154"/>
      <c r="XDF202" s="154"/>
      <c r="XDG202" s="154"/>
      <c r="XDH202" s="154"/>
      <c r="XDI202" s="154"/>
      <c r="XDJ202" s="154"/>
      <c r="XDK202" s="154"/>
      <c r="XDL202" s="154"/>
      <c r="XDM202" s="154"/>
      <c r="XDN202" s="154"/>
      <c r="XDO202" s="154"/>
      <c r="XDP202" s="154"/>
      <c r="XDQ202" s="154"/>
      <c r="XDR202" s="154"/>
      <c r="XDS202" s="154"/>
      <c r="XDT202" s="154"/>
      <c r="XDU202" s="154"/>
      <c r="XDV202" s="154"/>
      <c r="XDW202" s="154"/>
      <c r="XDX202" s="154"/>
      <c r="XDY202" s="154"/>
      <c r="XDZ202" s="154"/>
      <c r="XEA202" s="154"/>
      <c r="XEB202" s="154"/>
      <c r="XEC202" s="154"/>
      <c r="XED202" s="154"/>
      <c r="XEE202" s="154"/>
      <c r="XEF202" s="154"/>
      <c r="XEG202" s="154"/>
      <c r="XEH202" s="154"/>
      <c r="XEI202" s="154"/>
      <c r="XEJ202" s="154"/>
      <c r="XEK202" s="154"/>
      <c r="XEL202" s="154"/>
      <c r="XEM202" s="154"/>
      <c r="XEN202" s="154"/>
      <c r="XEO202" s="154"/>
    </row>
    <row r="203" s="17" customFormat="1" ht="87" customHeight="1" outlineLevel="1" spans="1:16369">
      <c r="A203" s="49">
        <v>169</v>
      </c>
      <c r="B203" s="44" t="s">
        <v>699</v>
      </c>
      <c r="C203" s="44" t="s">
        <v>700</v>
      </c>
      <c r="D203" s="105">
        <v>12000</v>
      </c>
      <c r="E203" s="75" t="s">
        <v>701</v>
      </c>
      <c r="F203" s="113">
        <v>7000</v>
      </c>
      <c r="G203" s="128" t="s">
        <v>702</v>
      </c>
      <c r="H203" s="106" t="s">
        <v>703</v>
      </c>
      <c r="I203" s="49" t="s">
        <v>22</v>
      </c>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54"/>
      <c r="BR203" s="154"/>
      <c r="BS203" s="154"/>
      <c r="BT203" s="154"/>
      <c r="BU203" s="154"/>
      <c r="BV203" s="154"/>
      <c r="BW203" s="154"/>
      <c r="BX203" s="154"/>
      <c r="BY203" s="154"/>
      <c r="BZ203" s="154"/>
      <c r="CA203" s="154"/>
      <c r="CB203" s="154"/>
      <c r="CC203" s="154"/>
      <c r="CD203" s="154"/>
      <c r="CE203" s="154"/>
      <c r="CF203" s="154"/>
      <c r="CG203" s="154"/>
      <c r="CH203" s="154"/>
      <c r="CI203" s="154"/>
      <c r="CJ203" s="154"/>
      <c r="CK203" s="154"/>
      <c r="CL203" s="154"/>
      <c r="CM203" s="154"/>
      <c r="CN203" s="154"/>
      <c r="CO203" s="154"/>
      <c r="CP203" s="154"/>
      <c r="CQ203" s="154"/>
      <c r="CR203" s="154"/>
      <c r="CS203" s="154"/>
      <c r="CT203" s="154"/>
      <c r="CU203" s="154"/>
      <c r="CV203" s="154"/>
      <c r="CW203" s="154"/>
      <c r="CX203" s="154"/>
      <c r="CY203" s="154"/>
      <c r="CZ203" s="154"/>
      <c r="DA203" s="154"/>
      <c r="DB203" s="154"/>
      <c r="DC203" s="154"/>
      <c r="DD203" s="154"/>
      <c r="DE203" s="154"/>
      <c r="DF203" s="154"/>
      <c r="DG203" s="154"/>
      <c r="DH203" s="154"/>
      <c r="DI203" s="154"/>
      <c r="DJ203" s="154"/>
      <c r="DK203" s="154"/>
      <c r="DL203" s="154"/>
      <c r="DM203" s="154"/>
      <c r="DN203" s="154"/>
      <c r="DO203" s="154"/>
      <c r="DP203" s="154"/>
      <c r="DQ203" s="154"/>
      <c r="DR203" s="154"/>
      <c r="DS203" s="154"/>
      <c r="DT203" s="154"/>
      <c r="DU203" s="154"/>
      <c r="DV203" s="154"/>
      <c r="DW203" s="154"/>
      <c r="DX203" s="154"/>
      <c r="DY203" s="154"/>
      <c r="DZ203" s="154"/>
      <c r="EA203" s="154"/>
      <c r="EB203" s="154"/>
      <c r="EC203" s="154"/>
      <c r="ED203" s="154"/>
      <c r="EE203" s="154"/>
      <c r="EF203" s="154"/>
      <c r="EG203" s="154"/>
      <c r="EH203" s="154"/>
      <c r="EI203" s="154"/>
      <c r="EJ203" s="154"/>
      <c r="EK203" s="154"/>
      <c r="EL203" s="154"/>
      <c r="EM203" s="154"/>
      <c r="EN203" s="154"/>
      <c r="EO203" s="154"/>
      <c r="EP203" s="154"/>
      <c r="EQ203" s="154"/>
      <c r="ER203" s="154"/>
      <c r="ES203" s="154"/>
      <c r="ET203" s="154"/>
      <c r="EU203" s="154"/>
      <c r="EV203" s="154"/>
      <c r="EW203" s="154"/>
      <c r="EX203" s="154"/>
      <c r="EY203" s="154"/>
      <c r="EZ203" s="154"/>
      <c r="FA203" s="154"/>
      <c r="FB203" s="154"/>
      <c r="FC203" s="154"/>
      <c r="FD203" s="154"/>
      <c r="FE203" s="154"/>
      <c r="FF203" s="154"/>
      <c r="FG203" s="154"/>
      <c r="FH203" s="154"/>
      <c r="FI203" s="154"/>
      <c r="FJ203" s="154"/>
      <c r="FK203" s="154"/>
      <c r="FL203" s="154"/>
      <c r="FM203" s="154"/>
      <c r="FN203" s="154"/>
      <c r="FO203" s="154"/>
      <c r="FP203" s="154"/>
      <c r="FQ203" s="154"/>
      <c r="FR203" s="154"/>
      <c r="FS203" s="154"/>
      <c r="FT203" s="154"/>
      <c r="FU203" s="154"/>
      <c r="FV203" s="154"/>
      <c r="FW203" s="154"/>
      <c r="FX203" s="154"/>
      <c r="FY203" s="154"/>
      <c r="FZ203" s="154"/>
      <c r="GA203" s="154"/>
      <c r="GB203" s="154"/>
      <c r="GC203" s="154"/>
      <c r="GD203" s="154"/>
      <c r="GE203" s="154"/>
      <c r="GF203" s="154"/>
      <c r="GG203" s="154"/>
      <c r="GH203" s="154"/>
      <c r="GI203" s="154"/>
      <c r="GJ203" s="154"/>
      <c r="GK203" s="154"/>
      <c r="GL203" s="154"/>
      <c r="GM203" s="154"/>
      <c r="GN203" s="154"/>
      <c r="GO203" s="154"/>
      <c r="GP203" s="154"/>
      <c r="GQ203" s="154"/>
      <c r="GR203" s="154"/>
      <c r="GS203" s="154"/>
      <c r="GT203" s="154"/>
      <c r="GU203" s="154"/>
      <c r="GV203" s="154"/>
      <c r="GW203" s="154"/>
      <c r="GX203" s="154"/>
      <c r="GY203" s="154"/>
      <c r="GZ203" s="154"/>
      <c r="HA203" s="154"/>
      <c r="HB203" s="154"/>
      <c r="HC203" s="154"/>
      <c r="HD203" s="154"/>
      <c r="HE203" s="154"/>
      <c r="HF203" s="154"/>
      <c r="HG203" s="154"/>
      <c r="HH203" s="154"/>
      <c r="HI203" s="154"/>
      <c r="HJ203" s="154"/>
      <c r="HK203" s="154"/>
      <c r="HL203" s="154"/>
      <c r="HM203" s="154"/>
      <c r="HN203" s="154"/>
      <c r="HO203" s="154"/>
      <c r="HP203" s="154"/>
      <c r="HQ203" s="154"/>
      <c r="HR203" s="154"/>
      <c r="HS203" s="154"/>
      <c r="HT203" s="154"/>
      <c r="HU203" s="154"/>
      <c r="HV203" s="154"/>
      <c r="HW203" s="154"/>
      <c r="HX203" s="154"/>
      <c r="HY203" s="154"/>
      <c r="HZ203" s="154"/>
      <c r="IA203" s="154"/>
      <c r="IB203" s="154"/>
      <c r="IC203" s="154"/>
      <c r="ID203" s="154"/>
      <c r="IE203" s="154"/>
      <c r="IF203" s="154"/>
      <c r="IG203" s="154"/>
      <c r="IH203" s="154"/>
      <c r="II203" s="154"/>
      <c r="IJ203" s="154"/>
      <c r="IK203" s="154"/>
      <c r="IL203" s="154"/>
      <c r="IM203" s="154"/>
      <c r="IN203" s="154"/>
      <c r="IO203" s="154"/>
      <c r="IP203" s="154"/>
      <c r="IQ203" s="154"/>
      <c r="IR203" s="154"/>
      <c r="IS203" s="154"/>
      <c r="IT203" s="154"/>
      <c r="IU203" s="154"/>
      <c r="IV203" s="154"/>
      <c r="IW203" s="154"/>
      <c r="IX203" s="154"/>
      <c r="IY203" s="154"/>
      <c r="IZ203" s="154"/>
      <c r="JA203" s="154"/>
      <c r="JB203" s="154"/>
      <c r="JC203" s="154"/>
      <c r="JD203" s="154"/>
      <c r="JE203" s="154"/>
      <c r="JF203" s="154"/>
      <c r="JG203" s="154"/>
      <c r="JH203" s="154"/>
      <c r="JI203" s="154"/>
      <c r="JJ203" s="154"/>
      <c r="JK203" s="154"/>
      <c r="JL203" s="154"/>
      <c r="JM203" s="154"/>
      <c r="JN203" s="154"/>
      <c r="JO203" s="154"/>
      <c r="JP203" s="154"/>
      <c r="JQ203" s="154"/>
      <c r="JR203" s="154"/>
      <c r="JS203" s="154"/>
      <c r="JT203" s="154"/>
      <c r="JU203" s="154"/>
      <c r="JV203" s="154"/>
      <c r="JW203" s="154"/>
      <c r="JX203" s="154"/>
      <c r="JY203" s="154"/>
      <c r="JZ203" s="154"/>
      <c r="KA203" s="154"/>
      <c r="KB203" s="154"/>
      <c r="KC203" s="154"/>
      <c r="KD203" s="154"/>
      <c r="KE203" s="154"/>
      <c r="KF203" s="154"/>
      <c r="KG203" s="154"/>
      <c r="KH203" s="154"/>
      <c r="KI203" s="154"/>
      <c r="KJ203" s="154"/>
      <c r="KK203" s="154"/>
      <c r="KL203" s="154"/>
      <c r="KM203" s="154"/>
      <c r="KN203" s="154"/>
      <c r="KO203" s="154"/>
      <c r="KP203" s="154"/>
      <c r="KQ203" s="154"/>
      <c r="KR203" s="154"/>
      <c r="KS203" s="154"/>
      <c r="KT203" s="154"/>
      <c r="KU203" s="154"/>
      <c r="KV203" s="154"/>
      <c r="KW203" s="154"/>
      <c r="KX203" s="154"/>
      <c r="KY203" s="154"/>
      <c r="KZ203" s="154"/>
      <c r="LA203" s="154"/>
      <c r="LB203" s="154"/>
      <c r="LC203" s="154"/>
      <c r="LD203" s="154"/>
      <c r="LE203" s="154"/>
      <c r="LF203" s="154"/>
      <c r="LG203" s="154"/>
      <c r="LH203" s="154"/>
      <c r="LI203" s="154"/>
      <c r="LJ203" s="154"/>
      <c r="LK203" s="154"/>
      <c r="LL203" s="154"/>
      <c r="LM203" s="154"/>
      <c r="LN203" s="154"/>
      <c r="LO203" s="154"/>
      <c r="LP203" s="154"/>
      <c r="LQ203" s="154"/>
      <c r="LR203" s="154"/>
      <c r="LS203" s="154"/>
      <c r="LT203" s="154"/>
      <c r="LU203" s="154"/>
      <c r="LV203" s="154"/>
      <c r="LW203" s="154"/>
      <c r="LX203" s="154"/>
      <c r="LY203" s="154"/>
      <c r="LZ203" s="154"/>
      <c r="MA203" s="154"/>
      <c r="MB203" s="154"/>
      <c r="MC203" s="154"/>
      <c r="MD203" s="154"/>
      <c r="ME203" s="154"/>
      <c r="MF203" s="154"/>
      <c r="MG203" s="154"/>
      <c r="MH203" s="154"/>
      <c r="MI203" s="154"/>
      <c r="MJ203" s="154"/>
      <c r="MK203" s="154"/>
      <c r="ML203" s="154"/>
      <c r="MM203" s="154"/>
      <c r="MN203" s="154"/>
      <c r="MO203" s="154"/>
      <c r="MP203" s="154"/>
      <c r="MQ203" s="154"/>
      <c r="MR203" s="154"/>
      <c r="MS203" s="154"/>
      <c r="MT203" s="154"/>
      <c r="MU203" s="154"/>
      <c r="MV203" s="154"/>
      <c r="MW203" s="154"/>
      <c r="MX203" s="154"/>
      <c r="MY203" s="154"/>
      <c r="MZ203" s="154"/>
      <c r="NA203" s="154"/>
      <c r="NB203" s="154"/>
      <c r="NC203" s="154"/>
      <c r="ND203" s="154"/>
      <c r="NE203" s="154"/>
      <c r="NF203" s="154"/>
      <c r="NG203" s="154"/>
      <c r="NH203" s="154"/>
      <c r="NI203" s="154"/>
      <c r="NJ203" s="154"/>
      <c r="NK203" s="154"/>
      <c r="NL203" s="154"/>
      <c r="NM203" s="154"/>
      <c r="NN203" s="154"/>
      <c r="NO203" s="154"/>
      <c r="NP203" s="154"/>
      <c r="NQ203" s="154"/>
      <c r="NR203" s="154"/>
      <c r="NS203" s="154"/>
      <c r="NT203" s="154"/>
      <c r="NU203" s="154"/>
      <c r="NV203" s="154"/>
      <c r="NW203" s="154"/>
      <c r="NX203" s="154"/>
      <c r="NY203" s="154"/>
      <c r="NZ203" s="154"/>
      <c r="OA203" s="154"/>
      <c r="OB203" s="154"/>
      <c r="OC203" s="154"/>
      <c r="OD203" s="154"/>
      <c r="OE203" s="154"/>
      <c r="OF203" s="154"/>
      <c r="OG203" s="154"/>
      <c r="OH203" s="154"/>
      <c r="OI203" s="154"/>
      <c r="OJ203" s="154"/>
      <c r="OK203" s="154"/>
      <c r="OL203" s="154"/>
      <c r="OM203" s="154"/>
      <c r="ON203" s="154"/>
      <c r="OO203" s="154"/>
      <c r="OP203" s="154"/>
      <c r="OQ203" s="154"/>
      <c r="OR203" s="154"/>
      <c r="OS203" s="154"/>
      <c r="OT203" s="154"/>
      <c r="OU203" s="154"/>
      <c r="OV203" s="154"/>
      <c r="OW203" s="154"/>
      <c r="OX203" s="154"/>
      <c r="OY203" s="154"/>
      <c r="OZ203" s="154"/>
      <c r="PA203" s="154"/>
      <c r="PB203" s="154"/>
      <c r="PC203" s="154"/>
      <c r="PD203" s="154"/>
      <c r="PE203" s="154"/>
      <c r="PF203" s="154"/>
      <c r="PG203" s="154"/>
      <c r="PH203" s="154"/>
      <c r="PI203" s="154"/>
      <c r="PJ203" s="154"/>
      <c r="PK203" s="154"/>
      <c r="PL203" s="154"/>
      <c r="PM203" s="154"/>
      <c r="PN203" s="154"/>
      <c r="PO203" s="154"/>
      <c r="PP203" s="154"/>
      <c r="PQ203" s="154"/>
      <c r="PR203" s="154"/>
      <c r="PS203" s="154"/>
      <c r="PT203" s="154"/>
      <c r="PU203" s="154"/>
      <c r="PV203" s="154"/>
      <c r="PW203" s="154"/>
      <c r="PX203" s="154"/>
      <c r="PY203" s="154"/>
      <c r="PZ203" s="154"/>
      <c r="QA203" s="154"/>
      <c r="QB203" s="154"/>
      <c r="QC203" s="154"/>
      <c r="QD203" s="154"/>
      <c r="QE203" s="154"/>
      <c r="QF203" s="154"/>
      <c r="QG203" s="154"/>
      <c r="QH203" s="154"/>
      <c r="QI203" s="154"/>
      <c r="QJ203" s="154"/>
      <c r="QK203" s="154"/>
      <c r="QL203" s="154"/>
      <c r="QM203" s="154"/>
      <c r="QN203" s="154"/>
      <c r="QO203" s="154"/>
      <c r="QP203" s="154"/>
      <c r="QQ203" s="154"/>
      <c r="QR203" s="154"/>
      <c r="QS203" s="154"/>
      <c r="QT203" s="154"/>
      <c r="QU203" s="154"/>
      <c r="QV203" s="154"/>
      <c r="QW203" s="154"/>
      <c r="QX203" s="154"/>
      <c r="QY203" s="154"/>
      <c r="QZ203" s="154"/>
      <c r="RA203" s="154"/>
      <c r="RB203" s="154"/>
      <c r="RC203" s="154"/>
      <c r="RD203" s="154"/>
      <c r="RE203" s="154"/>
      <c r="RF203" s="154"/>
      <c r="RG203" s="154"/>
      <c r="RH203" s="154"/>
      <c r="RI203" s="154"/>
      <c r="RJ203" s="154"/>
      <c r="RK203" s="154"/>
      <c r="RL203" s="154"/>
      <c r="RM203" s="154"/>
      <c r="RN203" s="154"/>
      <c r="RO203" s="154"/>
      <c r="RP203" s="154"/>
      <c r="RQ203" s="154"/>
      <c r="RR203" s="154"/>
      <c r="RS203" s="154"/>
      <c r="RT203" s="154"/>
      <c r="RU203" s="154"/>
      <c r="RV203" s="154"/>
      <c r="RW203" s="154"/>
      <c r="RX203" s="154"/>
      <c r="RY203" s="154"/>
      <c r="RZ203" s="154"/>
      <c r="SA203" s="154"/>
      <c r="SB203" s="154"/>
      <c r="SC203" s="154"/>
      <c r="SD203" s="154"/>
      <c r="SE203" s="154"/>
      <c r="SF203" s="154"/>
      <c r="SG203" s="154"/>
      <c r="SH203" s="154"/>
      <c r="SI203" s="154"/>
      <c r="SJ203" s="154"/>
      <c r="SK203" s="154"/>
      <c r="SL203" s="154"/>
      <c r="SM203" s="154"/>
      <c r="SN203" s="154"/>
      <c r="SO203" s="154"/>
      <c r="SP203" s="154"/>
      <c r="SQ203" s="154"/>
      <c r="SR203" s="154"/>
      <c r="SS203" s="154"/>
      <c r="ST203" s="154"/>
      <c r="SU203" s="154"/>
      <c r="SV203" s="154"/>
      <c r="SW203" s="154"/>
      <c r="SX203" s="154"/>
      <c r="SY203" s="154"/>
      <c r="SZ203" s="154"/>
      <c r="TA203" s="154"/>
      <c r="TB203" s="154"/>
      <c r="TC203" s="154"/>
      <c r="TD203" s="154"/>
      <c r="TE203" s="154"/>
      <c r="TF203" s="154"/>
      <c r="TG203" s="154"/>
      <c r="TH203" s="154"/>
      <c r="TI203" s="154"/>
      <c r="TJ203" s="154"/>
      <c r="TK203" s="154"/>
      <c r="TL203" s="154"/>
      <c r="TM203" s="154"/>
      <c r="TN203" s="154"/>
      <c r="TO203" s="154"/>
      <c r="TP203" s="154"/>
      <c r="TQ203" s="154"/>
      <c r="TR203" s="154"/>
      <c r="TS203" s="154"/>
      <c r="TT203" s="154"/>
      <c r="TU203" s="154"/>
      <c r="TV203" s="154"/>
      <c r="TW203" s="154"/>
      <c r="TX203" s="154"/>
      <c r="TY203" s="154"/>
      <c r="TZ203" s="154"/>
      <c r="UA203" s="154"/>
      <c r="UB203" s="154"/>
      <c r="UC203" s="154"/>
      <c r="UD203" s="154"/>
      <c r="UE203" s="154"/>
      <c r="UF203" s="154"/>
      <c r="UG203" s="154"/>
      <c r="UH203" s="154"/>
      <c r="UI203" s="154"/>
      <c r="UJ203" s="154"/>
      <c r="UK203" s="154"/>
      <c r="UL203" s="154"/>
      <c r="UM203" s="154"/>
      <c r="UN203" s="154"/>
      <c r="UO203" s="154"/>
      <c r="UP203" s="154"/>
      <c r="UQ203" s="154"/>
      <c r="UR203" s="154"/>
      <c r="US203" s="154"/>
      <c r="UT203" s="154"/>
      <c r="UU203" s="154"/>
      <c r="UV203" s="154"/>
      <c r="UW203" s="154"/>
      <c r="UX203" s="154"/>
      <c r="UY203" s="154"/>
      <c r="UZ203" s="154"/>
      <c r="VA203" s="154"/>
      <c r="VB203" s="154"/>
      <c r="VC203" s="154"/>
      <c r="VD203" s="154"/>
      <c r="VE203" s="154"/>
      <c r="VF203" s="154"/>
      <c r="VG203" s="154"/>
      <c r="VH203" s="154"/>
      <c r="VI203" s="154"/>
      <c r="VJ203" s="154"/>
      <c r="VK203" s="154"/>
      <c r="VL203" s="154"/>
      <c r="VM203" s="154"/>
      <c r="VN203" s="154"/>
      <c r="VO203" s="154"/>
      <c r="VP203" s="154"/>
      <c r="VQ203" s="154"/>
      <c r="VR203" s="154"/>
      <c r="VS203" s="154"/>
      <c r="VT203" s="154"/>
      <c r="VU203" s="154"/>
      <c r="VV203" s="154"/>
      <c r="VW203" s="154"/>
      <c r="VX203" s="154"/>
      <c r="VY203" s="154"/>
      <c r="VZ203" s="154"/>
      <c r="WA203" s="154"/>
      <c r="WB203" s="154"/>
      <c r="WC203" s="154"/>
      <c r="WD203" s="154"/>
      <c r="WE203" s="154"/>
      <c r="WF203" s="154"/>
      <c r="WG203" s="154"/>
      <c r="WH203" s="154"/>
      <c r="WI203" s="154"/>
      <c r="WJ203" s="154"/>
      <c r="WK203" s="154"/>
      <c r="WL203" s="154"/>
      <c r="WM203" s="154"/>
      <c r="WN203" s="154"/>
      <c r="WO203" s="154"/>
      <c r="WP203" s="154"/>
      <c r="WQ203" s="154"/>
      <c r="WR203" s="154"/>
      <c r="WS203" s="154"/>
      <c r="WT203" s="154"/>
      <c r="WU203" s="154"/>
      <c r="WV203" s="154"/>
      <c r="WW203" s="154"/>
      <c r="WX203" s="154"/>
      <c r="WY203" s="154"/>
      <c r="WZ203" s="154"/>
      <c r="XA203" s="154"/>
      <c r="XB203" s="154"/>
      <c r="XC203" s="154"/>
      <c r="XD203" s="154"/>
      <c r="XE203" s="154"/>
      <c r="XF203" s="154"/>
      <c r="XG203" s="154"/>
      <c r="XH203" s="154"/>
      <c r="XI203" s="154"/>
      <c r="XJ203" s="154"/>
      <c r="XK203" s="154"/>
      <c r="XL203" s="154"/>
      <c r="XM203" s="154"/>
      <c r="XN203" s="154"/>
      <c r="XO203" s="154"/>
      <c r="XP203" s="154"/>
      <c r="XQ203" s="154"/>
      <c r="XR203" s="154"/>
      <c r="XS203" s="154"/>
      <c r="XT203" s="154"/>
      <c r="XU203" s="154"/>
      <c r="XV203" s="154"/>
      <c r="XW203" s="154"/>
      <c r="XX203" s="154"/>
      <c r="XY203" s="154"/>
      <c r="XZ203" s="154"/>
      <c r="YA203" s="154"/>
      <c r="YB203" s="154"/>
      <c r="YC203" s="154"/>
      <c r="YD203" s="154"/>
      <c r="YE203" s="154"/>
      <c r="YF203" s="154"/>
      <c r="YG203" s="154"/>
      <c r="YH203" s="154"/>
      <c r="YI203" s="154"/>
      <c r="YJ203" s="154"/>
      <c r="YK203" s="154"/>
      <c r="YL203" s="154"/>
      <c r="YM203" s="154"/>
      <c r="YN203" s="154"/>
      <c r="YO203" s="154"/>
      <c r="YP203" s="154"/>
      <c r="YQ203" s="154"/>
      <c r="YR203" s="154"/>
      <c r="YS203" s="154"/>
      <c r="YT203" s="154"/>
      <c r="YU203" s="154"/>
      <c r="YV203" s="154"/>
      <c r="YW203" s="154"/>
      <c r="YX203" s="154"/>
      <c r="YY203" s="154"/>
      <c r="YZ203" s="154"/>
      <c r="ZA203" s="154"/>
      <c r="ZB203" s="154"/>
      <c r="ZC203" s="154"/>
      <c r="ZD203" s="154"/>
      <c r="ZE203" s="154"/>
      <c r="ZF203" s="154"/>
      <c r="ZG203" s="154"/>
      <c r="ZH203" s="154"/>
      <c r="ZI203" s="154"/>
      <c r="ZJ203" s="154"/>
      <c r="ZK203" s="154"/>
      <c r="ZL203" s="154"/>
      <c r="ZM203" s="154"/>
      <c r="ZN203" s="154"/>
      <c r="ZO203" s="154"/>
      <c r="ZP203" s="154"/>
      <c r="ZQ203" s="154"/>
      <c r="ZR203" s="154"/>
      <c r="ZS203" s="154"/>
      <c r="ZT203" s="154"/>
      <c r="ZU203" s="154"/>
      <c r="ZV203" s="154"/>
      <c r="ZW203" s="154"/>
      <c r="ZX203" s="154"/>
      <c r="ZY203" s="154"/>
      <c r="ZZ203" s="154"/>
      <c r="AAA203" s="154"/>
      <c r="AAB203" s="154"/>
      <c r="AAC203" s="154"/>
      <c r="AAD203" s="154"/>
      <c r="AAE203" s="154"/>
      <c r="AAF203" s="154"/>
      <c r="AAG203" s="154"/>
      <c r="AAH203" s="154"/>
      <c r="AAI203" s="154"/>
      <c r="AAJ203" s="154"/>
      <c r="AAK203" s="154"/>
      <c r="AAL203" s="154"/>
      <c r="AAM203" s="154"/>
      <c r="AAN203" s="154"/>
      <c r="AAO203" s="154"/>
      <c r="AAP203" s="154"/>
      <c r="AAQ203" s="154"/>
      <c r="AAR203" s="154"/>
      <c r="AAS203" s="154"/>
      <c r="AAT203" s="154"/>
      <c r="AAU203" s="154"/>
      <c r="AAV203" s="154"/>
      <c r="AAW203" s="154"/>
      <c r="AAX203" s="154"/>
      <c r="AAY203" s="154"/>
      <c r="AAZ203" s="154"/>
      <c r="ABA203" s="154"/>
      <c r="ABB203" s="154"/>
      <c r="ABC203" s="154"/>
      <c r="ABD203" s="154"/>
      <c r="ABE203" s="154"/>
      <c r="ABF203" s="154"/>
      <c r="ABG203" s="154"/>
      <c r="ABH203" s="154"/>
      <c r="ABI203" s="154"/>
      <c r="ABJ203" s="154"/>
      <c r="ABK203" s="154"/>
      <c r="ABL203" s="154"/>
      <c r="ABM203" s="154"/>
      <c r="ABN203" s="154"/>
      <c r="ABO203" s="154"/>
      <c r="ABP203" s="154"/>
      <c r="ABQ203" s="154"/>
      <c r="ABR203" s="154"/>
      <c r="ABS203" s="154"/>
      <c r="ABT203" s="154"/>
      <c r="ABU203" s="154"/>
      <c r="ABV203" s="154"/>
      <c r="ABW203" s="154"/>
      <c r="ABX203" s="154"/>
      <c r="ABY203" s="154"/>
      <c r="ABZ203" s="154"/>
      <c r="ACA203" s="154"/>
      <c r="ACB203" s="154"/>
      <c r="ACC203" s="154"/>
      <c r="ACD203" s="154"/>
      <c r="ACE203" s="154"/>
      <c r="ACF203" s="154"/>
      <c r="ACG203" s="154"/>
      <c r="ACH203" s="154"/>
      <c r="ACI203" s="154"/>
      <c r="ACJ203" s="154"/>
      <c r="ACK203" s="154"/>
      <c r="ACL203" s="154"/>
      <c r="ACM203" s="154"/>
      <c r="ACN203" s="154"/>
      <c r="ACO203" s="154"/>
      <c r="ACP203" s="154"/>
      <c r="ACQ203" s="154"/>
      <c r="ACR203" s="154"/>
      <c r="ACS203" s="154"/>
      <c r="ACT203" s="154"/>
      <c r="ACU203" s="154"/>
      <c r="ACV203" s="154"/>
      <c r="ACW203" s="154"/>
      <c r="ACX203" s="154"/>
      <c r="ACY203" s="154"/>
      <c r="ACZ203" s="154"/>
      <c r="ADA203" s="154"/>
      <c r="ADB203" s="154"/>
      <c r="ADC203" s="154"/>
      <c r="ADD203" s="154"/>
      <c r="ADE203" s="154"/>
      <c r="ADF203" s="154"/>
      <c r="ADG203" s="154"/>
      <c r="ADH203" s="154"/>
      <c r="ADI203" s="154"/>
      <c r="ADJ203" s="154"/>
      <c r="ADK203" s="154"/>
      <c r="ADL203" s="154"/>
      <c r="ADM203" s="154"/>
      <c r="ADN203" s="154"/>
      <c r="ADO203" s="154"/>
      <c r="ADP203" s="154"/>
      <c r="ADQ203" s="154"/>
      <c r="ADR203" s="154"/>
      <c r="ADS203" s="154"/>
      <c r="ADT203" s="154"/>
      <c r="ADU203" s="154"/>
      <c r="ADV203" s="154"/>
      <c r="ADW203" s="154"/>
      <c r="ADX203" s="154"/>
      <c r="ADY203" s="154"/>
      <c r="ADZ203" s="154"/>
      <c r="AEA203" s="154"/>
      <c r="AEB203" s="154"/>
      <c r="AEC203" s="154"/>
      <c r="AED203" s="154"/>
      <c r="AEE203" s="154"/>
      <c r="AEF203" s="154"/>
      <c r="AEG203" s="154"/>
      <c r="AEH203" s="154"/>
      <c r="AEI203" s="154"/>
      <c r="AEJ203" s="154"/>
      <c r="AEK203" s="154"/>
      <c r="AEL203" s="154"/>
      <c r="AEM203" s="154"/>
      <c r="AEN203" s="154"/>
      <c r="AEO203" s="154"/>
      <c r="AEP203" s="154"/>
      <c r="AEQ203" s="154"/>
      <c r="AER203" s="154"/>
      <c r="AES203" s="154"/>
      <c r="AET203" s="154"/>
      <c r="AEU203" s="154"/>
      <c r="AEV203" s="154"/>
      <c r="AEW203" s="154"/>
      <c r="AEX203" s="154"/>
      <c r="AEY203" s="154"/>
      <c r="AEZ203" s="154"/>
      <c r="AFA203" s="154"/>
      <c r="AFB203" s="154"/>
      <c r="AFC203" s="154"/>
      <c r="AFD203" s="154"/>
      <c r="AFE203" s="154"/>
      <c r="AFF203" s="154"/>
      <c r="AFG203" s="154"/>
      <c r="AFH203" s="154"/>
      <c r="AFI203" s="154"/>
      <c r="AFJ203" s="154"/>
      <c r="AFK203" s="154"/>
      <c r="AFL203" s="154"/>
      <c r="AFM203" s="154"/>
      <c r="AFN203" s="154"/>
      <c r="AFO203" s="154"/>
      <c r="AFP203" s="154"/>
      <c r="AFQ203" s="154"/>
      <c r="AFR203" s="154"/>
      <c r="AFS203" s="154"/>
      <c r="AFT203" s="154"/>
      <c r="AFU203" s="154"/>
      <c r="AFV203" s="154"/>
      <c r="AFW203" s="154"/>
      <c r="AFX203" s="154"/>
      <c r="AFY203" s="154"/>
      <c r="AFZ203" s="154"/>
      <c r="AGA203" s="154"/>
      <c r="AGB203" s="154"/>
      <c r="AGC203" s="154"/>
      <c r="AGD203" s="154"/>
      <c r="AGE203" s="154"/>
      <c r="AGF203" s="154"/>
      <c r="AGG203" s="154"/>
      <c r="AGH203" s="154"/>
      <c r="AGI203" s="154"/>
      <c r="AGJ203" s="154"/>
      <c r="AGK203" s="154"/>
      <c r="AGL203" s="154"/>
      <c r="AGM203" s="154"/>
      <c r="AGN203" s="154"/>
      <c r="AGO203" s="154"/>
      <c r="AGP203" s="154"/>
      <c r="AGQ203" s="154"/>
      <c r="AGR203" s="154"/>
      <c r="AGS203" s="154"/>
      <c r="AGT203" s="154"/>
      <c r="AGU203" s="154"/>
      <c r="AGV203" s="154"/>
      <c r="AGW203" s="154"/>
      <c r="AGX203" s="154"/>
      <c r="AGY203" s="154"/>
      <c r="AGZ203" s="154"/>
      <c r="AHA203" s="154"/>
      <c r="AHB203" s="154"/>
      <c r="AHC203" s="154"/>
      <c r="AHD203" s="154"/>
      <c r="AHE203" s="154"/>
      <c r="AHF203" s="154"/>
      <c r="AHG203" s="154"/>
      <c r="AHH203" s="154"/>
      <c r="AHI203" s="154"/>
      <c r="AHJ203" s="154"/>
      <c r="AHK203" s="154"/>
      <c r="AHL203" s="154"/>
      <c r="AHM203" s="154"/>
      <c r="AHN203" s="154"/>
      <c r="AHO203" s="154"/>
      <c r="AHP203" s="154"/>
      <c r="AHQ203" s="154"/>
      <c r="AHR203" s="154"/>
      <c r="AHS203" s="154"/>
      <c r="AHT203" s="154"/>
      <c r="AHU203" s="154"/>
      <c r="AHV203" s="154"/>
      <c r="AHW203" s="154"/>
      <c r="AHX203" s="154"/>
      <c r="AHY203" s="154"/>
      <c r="AHZ203" s="154"/>
      <c r="AIA203" s="154"/>
      <c r="AIB203" s="154"/>
      <c r="AIC203" s="154"/>
      <c r="AID203" s="154"/>
      <c r="AIE203" s="154"/>
      <c r="AIF203" s="154"/>
      <c r="AIG203" s="154"/>
      <c r="AIH203" s="154"/>
      <c r="AII203" s="154"/>
      <c r="AIJ203" s="154"/>
      <c r="AIK203" s="154"/>
      <c r="AIL203" s="154"/>
      <c r="AIM203" s="154"/>
      <c r="AIN203" s="154"/>
      <c r="AIO203" s="154"/>
      <c r="AIP203" s="154"/>
      <c r="AIQ203" s="154"/>
      <c r="AIR203" s="154"/>
      <c r="AIS203" s="154"/>
      <c r="AIT203" s="154"/>
      <c r="AIU203" s="154"/>
      <c r="AIV203" s="154"/>
      <c r="AIW203" s="154"/>
      <c r="AIX203" s="154"/>
      <c r="AIY203" s="154"/>
      <c r="AIZ203" s="154"/>
      <c r="AJA203" s="154"/>
      <c r="AJB203" s="154"/>
      <c r="AJC203" s="154"/>
      <c r="AJD203" s="154"/>
      <c r="AJE203" s="154"/>
      <c r="AJF203" s="154"/>
      <c r="AJG203" s="154"/>
      <c r="AJH203" s="154"/>
      <c r="AJI203" s="154"/>
      <c r="AJJ203" s="154"/>
      <c r="AJK203" s="154"/>
      <c r="AJL203" s="154"/>
      <c r="AJM203" s="154"/>
      <c r="AJN203" s="154"/>
      <c r="AJO203" s="154"/>
      <c r="AJP203" s="154"/>
      <c r="AJQ203" s="154"/>
      <c r="AJR203" s="154"/>
      <c r="AJS203" s="154"/>
      <c r="AJT203" s="154"/>
      <c r="AJU203" s="154"/>
      <c r="AJV203" s="154"/>
      <c r="AJW203" s="154"/>
      <c r="AJX203" s="154"/>
      <c r="AJY203" s="154"/>
      <c r="AJZ203" s="154"/>
      <c r="AKA203" s="154"/>
      <c r="AKB203" s="154"/>
      <c r="AKC203" s="154"/>
      <c r="AKD203" s="154"/>
      <c r="AKE203" s="154"/>
      <c r="AKF203" s="154"/>
      <c r="AKG203" s="154"/>
      <c r="AKH203" s="154"/>
      <c r="AKI203" s="154"/>
      <c r="AKJ203" s="154"/>
      <c r="AKK203" s="154"/>
      <c r="AKL203" s="154"/>
      <c r="AKM203" s="154"/>
      <c r="AKN203" s="154"/>
      <c r="AKO203" s="154"/>
      <c r="AKP203" s="154"/>
      <c r="AKQ203" s="154"/>
      <c r="AKR203" s="154"/>
      <c r="AKS203" s="154"/>
      <c r="AKT203" s="154"/>
      <c r="AKU203" s="154"/>
      <c r="AKV203" s="154"/>
      <c r="AKW203" s="154"/>
      <c r="AKX203" s="154"/>
      <c r="AKY203" s="154"/>
      <c r="AKZ203" s="154"/>
      <c r="ALA203" s="154"/>
      <c r="ALB203" s="154"/>
      <c r="ALC203" s="154"/>
      <c r="ALD203" s="154"/>
      <c r="ALE203" s="154"/>
      <c r="ALF203" s="154"/>
      <c r="ALG203" s="154"/>
      <c r="ALH203" s="154"/>
      <c r="ALI203" s="154"/>
      <c r="ALJ203" s="154"/>
      <c r="ALK203" s="154"/>
      <c r="ALL203" s="154"/>
      <c r="ALM203" s="154"/>
      <c r="ALN203" s="154"/>
      <c r="ALO203" s="154"/>
      <c r="ALP203" s="154"/>
      <c r="ALQ203" s="154"/>
      <c r="ALR203" s="154"/>
      <c r="ALS203" s="154"/>
      <c r="ALT203" s="154"/>
      <c r="ALU203" s="154"/>
      <c r="ALV203" s="154"/>
      <c r="ALW203" s="154"/>
      <c r="ALX203" s="154"/>
      <c r="ALY203" s="154"/>
      <c r="ALZ203" s="154"/>
      <c r="AMA203" s="154"/>
      <c r="AMB203" s="154"/>
      <c r="AMC203" s="154"/>
      <c r="AMD203" s="154"/>
      <c r="AME203" s="154"/>
      <c r="AMF203" s="154"/>
      <c r="AMG203" s="154"/>
      <c r="AMH203" s="154"/>
      <c r="AMI203" s="154"/>
      <c r="AMJ203" s="154"/>
      <c r="AMK203" s="154"/>
      <c r="AML203" s="154"/>
      <c r="AMM203" s="154"/>
      <c r="AMN203" s="154"/>
      <c r="AMO203" s="154"/>
      <c r="AMP203" s="154"/>
      <c r="AMQ203" s="154"/>
      <c r="AMR203" s="154"/>
      <c r="AMS203" s="154"/>
      <c r="AMT203" s="154"/>
      <c r="AMU203" s="154"/>
      <c r="AMV203" s="154"/>
      <c r="AMW203" s="154"/>
      <c r="AMX203" s="154"/>
      <c r="AMY203" s="154"/>
      <c r="AMZ203" s="154"/>
      <c r="ANA203" s="154"/>
      <c r="ANB203" s="154"/>
      <c r="ANC203" s="154"/>
      <c r="AND203" s="154"/>
      <c r="ANE203" s="154"/>
      <c r="ANF203" s="154"/>
      <c r="ANG203" s="154"/>
      <c r="ANH203" s="154"/>
      <c r="ANI203" s="154"/>
      <c r="ANJ203" s="154"/>
      <c r="ANK203" s="154"/>
      <c r="ANL203" s="154"/>
      <c r="ANM203" s="154"/>
      <c r="ANN203" s="154"/>
      <c r="ANO203" s="154"/>
      <c r="ANP203" s="154"/>
      <c r="ANQ203" s="154"/>
      <c r="ANR203" s="154"/>
      <c r="ANS203" s="154"/>
      <c r="ANT203" s="154"/>
      <c r="ANU203" s="154"/>
      <c r="ANV203" s="154"/>
      <c r="ANW203" s="154"/>
      <c r="ANX203" s="154"/>
      <c r="ANY203" s="154"/>
      <c r="ANZ203" s="154"/>
      <c r="AOA203" s="154"/>
      <c r="AOB203" s="154"/>
      <c r="AOC203" s="154"/>
      <c r="AOD203" s="154"/>
      <c r="AOE203" s="154"/>
      <c r="AOF203" s="154"/>
      <c r="AOG203" s="154"/>
      <c r="AOH203" s="154"/>
      <c r="AOI203" s="154"/>
      <c r="AOJ203" s="154"/>
      <c r="AOK203" s="154"/>
      <c r="AOL203" s="154"/>
      <c r="AOM203" s="154"/>
      <c r="AON203" s="154"/>
      <c r="AOO203" s="154"/>
      <c r="AOP203" s="154"/>
      <c r="AOQ203" s="154"/>
      <c r="AOR203" s="154"/>
      <c r="AOS203" s="154"/>
      <c r="AOT203" s="154"/>
      <c r="AOU203" s="154"/>
      <c r="AOV203" s="154"/>
      <c r="AOW203" s="154"/>
      <c r="AOX203" s="154"/>
      <c r="AOY203" s="154"/>
      <c r="AOZ203" s="154"/>
      <c r="APA203" s="154"/>
      <c r="APB203" s="154"/>
      <c r="APC203" s="154"/>
      <c r="APD203" s="154"/>
      <c r="APE203" s="154"/>
      <c r="APF203" s="154"/>
      <c r="APG203" s="154"/>
      <c r="APH203" s="154"/>
      <c r="API203" s="154"/>
      <c r="APJ203" s="154"/>
      <c r="APK203" s="154"/>
      <c r="APL203" s="154"/>
      <c r="APM203" s="154"/>
      <c r="APN203" s="154"/>
      <c r="APO203" s="154"/>
      <c r="APP203" s="154"/>
      <c r="APQ203" s="154"/>
      <c r="APR203" s="154"/>
      <c r="APS203" s="154"/>
      <c r="APT203" s="154"/>
      <c r="APU203" s="154"/>
      <c r="APV203" s="154"/>
      <c r="APW203" s="154"/>
      <c r="APX203" s="154"/>
      <c r="APY203" s="154"/>
      <c r="APZ203" s="154"/>
      <c r="AQA203" s="154"/>
      <c r="AQB203" s="154"/>
      <c r="AQC203" s="154"/>
      <c r="AQD203" s="154"/>
      <c r="AQE203" s="154"/>
      <c r="AQF203" s="154"/>
      <c r="AQG203" s="154"/>
      <c r="AQH203" s="154"/>
      <c r="AQI203" s="154"/>
      <c r="AQJ203" s="154"/>
      <c r="AQK203" s="154"/>
      <c r="AQL203" s="154"/>
      <c r="AQM203" s="154"/>
      <c r="AQN203" s="154"/>
      <c r="AQO203" s="154"/>
      <c r="AQP203" s="154"/>
      <c r="AQQ203" s="154"/>
      <c r="AQR203" s="154"/>
      <c r="AQS203" s="154"/>
      <c r="AQT203" s="154"/>
      <c r="AQU203" s="154"/>
      <c r="AQV203" s="154"/>
      <c r="AQW203" s="154"/>
      <c r="AQX203" s="154"/>
      <c r="AQY203" s="154"/>
      <c r="AQZ203" s="154"/>
      <c r="ARA203" s="154"/>
      <c r="ARB203" s="154"/>
      <c r="ARC203" s="154"/>
      <c r="ARD203" s="154"/>
      <c r="ARE203" s="154"/>
      <c r="ARF203" s="154"/>
      <c r="ARG203" s="154"/>
      <c r="ARH203" s="154"/>
      <c r="ARI203" s="154"/>
      <c r="ARJ203" s="154"/>
      <c r="ARK203" s="154"/>
      <c r="ARL203" s="154"/>
      <c r="ARM203" s="154"/>
      <c r="ARN203" s="154"/>
      <c r="ARO203" s="154"/>
      <c r="ARP203" s="154"/>
      <c r="ARQ203" s="154"/>
      <c r="ARR203" s="154"/>
      <c r="ARS203" s="154"/>
      <c r="ART203" s="154"/>
      <c r="ARU203" s="154"/>
      <c r="ARV203" s="154"/>
      <c r="ARW203" s="154"/>
      <c r="ARX203" s="154"/>
      <c r="ARY203" s="154"/>
      <c r="ARZ203" s="154"/>
      <c r="ASA203" s="154"/>
      <c r="ASB203" s="154"/>
      <c r="ASC203" s="154"/>
      <c r="ASD203" s="154"/>
      <c r="ASE203" s="154"/>
      <c r="ASF203" s="154"/>
      <c r="ASG203" s="154"/>
      <c r="ASH203" s="154"/>
      <c r="ASI203" s="154"/>
      <c r="ASJ203" s="154"/>
      <c r="ASK203" s="154"/>
      <c r="ASL203" s="154"/>
      <c r="ASM203" s="154"/>
      <c r="ASN203" s="154"/>
      <c r="ASO203" s="154"/>
      <c r="ASP203" s="154"/>
      <c r="ASQ203" s="154"/>
      <c r="ASR203" s="154"/>
      <c r="ASS203" s="154"/>
      <c r="AST203" s="154"/>
      <c r="ASU203" s="154"/>
      <c r="ASV203" s="154"/>
      <c r="ASW203" s="154"/>
      <c r="ASX203" s="154"/>
      <c r="ASY203" s="154"/>
      <c r="ASZ203" s="154"/>
      <c r="ATA203" s="154"/>
      <c r="ATB203" s="154"/>
      <c r="ATC203" s="154"/>
      <c r="ATD203" s="154"/>
      <c r="ATE203" s="154"/>
      <c r="ATF203" s="154"/>
      <c r="ATG203" s="154"/>
      <c r="ATH203" s="154"/>
      <c r="ATI203" s="154"/>
      <c r="ATJ203" s="154"/>
      <c r="ATK203" s="154"/>
      <c r="ATL203" s="154"/>
      <c r="ATM203" s="154"/>
      <c r="ATN203" s="154"/>
      <c r="ATO203" s="154"/>
      <c r="ATP203" s="154"/>
      <c r="ATQ203" s="154"/>
      <c r="ATR203" s="154"/>
      <c r="ATS203" s="154"/>
      <c r="ATT203" s="154"/>
      <c r="ATU203" s="154"/>
      <c r="ATV203" s="154"/>
      <c r="ATW203" s="154"/>
      <c r="ATX203" s="154"/>
      <c r="ATY203" s="154"/>
      <c r="ATZ203" s="154"/>
      <c r="AUA203" s="154"/>
      <c r="AUB203" s="154"/>
      <c r="AUC203" s="154"/>
      <c r="AUD203" s="154"/>
      <c r="AUE203" s="154"/>
      <c r="AUF203" s="154"/>
      <c r="AUG203" s="154"/>
      <c r="AUH203" s="154"/>
      <c r="AUI203" s="154"/>
      <c r="AUJ203" s="154"/>
      <c r="AUK203" s="154"/>
      <c r="AUL203" s="154"/>
      <c r="AUM203" s="154"/>
      <c r="AUN203" s="154"/>
      <c r="AUO203" s="154"/>
      <c r="AUP203" s="154"/>
      <c r="AUQ203" s="154"/>
      <c r="AUR203" s="154"/>
      <c r="AUS203" s="154"/>
      <c r="AUT203" s="154"/>
      <c r="AUU203" s="154"/>
      <c r="AUV203" s="154"/>
      <c r="AUW203" s="154"/>
      <c r="AUX203" s="154"/>
      <c r="AUY203" s="154"/>
      <c r="AUZ203" s="154"/>
      <c r="AVA203" s="154"/>
      <c r="AVB203" s="154"/>
      <c r="AVC203" s="154"/>
      <c r="AVD203" s="154"/>
      <c r="AVE203" s="154"/>
      <c r="AVF203" s="154"/>
      <c r="AVG203" s="154"/>
      <c r="AVH203" s="154"/>
      <c r="AVI203" s="154"/>
      <c r="AVJ203" s="154"/>
      <c r="AVK203" s="154"/>
      <c r="AVL203" s="154"/>
      <c r="AVM203" s="154"/>
      <c r="AVN203" s="154"/>
      <c r="AVO203" s="154"/>
      <c r="AVP203" s="154"/>
      <c r="AVQ203" s="154"/>
      <c r="AVR203" s="154"/>
      <c r="AVS203" s="154"/>
      <c r="AVT203" s="154"/>
      <c r="AVU203" s="154"/>
      <c r="AVV203" s="154"/>
      <c r="AVW203" s="154"/>
      <c r="AVX203" s="154"/>
      <c r="AVY203" s="154"/>
      <c r="AVZ203" s="154"/>
      <c r="AWA203" s="154"/>
      <c r="AWB203" s="154"/>
      <c r="AWC203" s="154"/>
      <c r="AWD203" s="154"/>
      <c r="AWE203" s="154"/>
      <c r="AWF203" s="154"/>
      <c r="AWG203" s="154"/>
      <c r="AWH203" s="154"/>
      <c r="AWI203" s="154"/>
      <c r="AWJ203" s="154"/>
      <c r="AWK203" s="154"/>
      <c r="AWL203" s="154"/>
      <c r="AWM203" s="154"/>
      <c r="AWN203" s="154"/>
      <c r="AWO203" s="154"/>
      <c r="AWP203" s="154"/>
      <c r="AWQ203" s="154"/>
      <c r="AWR203" s="154"/>
      <c r="AWS203" s="154"/>
      <c r="AWT203" s="154"/>
      <c r="AWU203" s="154"/>
      <c r="AWV203" s="154"/>
      <c r="AWW203" s="154"/>
      <c r="AWX203" s="154"/>
      <c r="AWY203" s="154"/>
      <c r="AWZ203" s="154"/>
      <c r="AXA203" s="154"/>
      <c r="AXB203" s="154"/>
      <c r="AXC203" s="154"/>
      <c r="AXD203" s="154"/>
      <c r="AXE203" s="154"/>
      <c r="AXF203" s="154"/>
      <c r="AXG203" s="154"/>
      <c r="AXH203" s="154"/>
      <c r="AXI203" s="154"/>
      <c r="AXJ203" s="154"/>
      <c r="AXK203" s="154"/>
      <c r="AXL203" s="154"/>
      <c r="AXM203" s="154"/>
      <c r="AXN203" s="154"/>
      <c r="AXO203" s="154"/>
      <c r="AXP203" s="154"/>
      <c r="AXQ203" s="154"/>
      <c r="AXR203" s="154"/>
      <c r="AXS203" s="154"/>
      <c r="AXT203" s="154"/>
      <c r="AXU203" s="154"/>
      <c r="AXV203" s="154"/>
      <c r="AXW203" s="154"/>
      <c r="AXX203" s="154"/>
      <c r="AXY203" s="154"/>
      <c r="AXZ203" s="154"/>
      <c r="AYA203" s="154"/>
      <c r="AYB203" s="154"/>
      <c r="AYC203" s="154"/>
      <c r="AYD203" s="154"/>
      <c r="AYE203" s="154"/>
      <c r="AYF203" s="154"/>
      <c r="AYG203" s="154"/>
      <c r="AYH203" s="154"/>
      <c r="AYI203" s="154"/>
      <c r="AYJ203" s="154"/>
      <c r="AYK203" s="154"/>
      <c r="AYL203" s="154"/>
      <c r="AYM203" s="154"/>
      <c r="AYN203" s="154"/>
      <c r="AYO203" s="154"/>
      <c r="AYP203" s="154"/>
      <c r="AYQ203" s="154"/>
      <c r="AYR203" s="154"/>
      <c r="AYS203" s="154"/>
      <c r="AYT203" s="154"/>
      <c r="AYU203" s="154"/>
      <c r="AYV203" s="154"/>
      <c r="AYW203" s="154"/>
      <c r="AYX203" s="154"/>
      <c r="AYY203" s="154"/>
      <c r="AYZ203" s="154"/>
      <c r="AZA203" s="154"/>
      <c r="AZB203" s="154"/>
      <c r="AZC203" s="154"/>
      <c r="AZD203" s="154"/>
      <c r="AZE203" s="154"/>
      <c r="AZF203" s="154"/>
      <c r="AZG203" s="154"/>
      <c r="AZH203" s="154"/>
      <c r="AZI203" s="154"/>
      <c r="AZJ203" s="154"/>
      <c r="AZK203" s="154"/>
      <c r="AZL203" s="154"/>
      <c r="AZM203" s="154"/>
      <c r="AZN203" s="154"/>
      <c r="AZO203" s="154"/>
      <c r="AZP203" s="154"/>
      <c r="AZQ203" s="154"/>
      <c r="AZR203" s="154"/>
      <c r="AZS203" s="154"/>
      <c r="AZT203" s="154"/>
      <c r="AZU203" s="154"/>
      <c r="AZV203" s="154"/>
      <c r="AZW203" s="154"/>
      <c r="AZX203" s="154"/>
      <c r="AZY203" s="154"/>
      <c r="AZZ203" s="154"/>
      <c r="BAA203" s="154"/>
      <c r="BAB203" s="154"/>
      <c r="BAC203" s="154"/>
      <c r="BAD203" s="154"/>
      <c r="BAE203" s="154"/>
      <c r="BAF203" s="154"/>
      <c r="BAG203" s="154"/>
      <c r="BAH203" s="154"/>
      <c r="BAI203" s="154"/>
      <c r="BAJ203" s="154"/>
      <c r="BAK203" s="154"/>
      <c r="BAL203" s="154"/>
      <c r="BAM203" s="154"/>
      <c r="BAN203" s="154"/>
      <c r="BAO203" s="154"/>
      <c r="BAP203" s="154"/>
      <c r="BAQ203" s="154"/>
      <c r="BAR203" s="154"/>
      <c r="BAS203" s="154"/>
      <c r="BAT203" s="154"/>
      <c r="BAU203" s="154"/>
      <c r="BAV203" s="154"/>
      <c r="BAW203" s="154"/>
      <c r="BAX203" s="154"/>
      <c r="BAY203" s="154"/>
      <c r="BAZ203" s="154"/>
      <c r="BBA203" s="154"/>
      <c r="BBB203" s="154"/>
      <c r="BBC203" s="154"/>
      <c r="BBD203" s="154"/>
      <c r="BBE203" s="154"/>
      <c r="BBF203" s="154"/>
      <c r="BBG203" s="154"/>
      <c r="BBH203" s="154"/>
      <c r="BBI203" s="154"/>
      <c r="BBJ203" s="154"/>
      <c r="BBK203" s="154"/>
      <c r="BBL203" s="154"/>
      <c r="BBM203" s="154"/>
      <c r="BBN203" s="154"/>
      <c r="BBO203" s="154"/>
      <c r="BBP203" s="154"/>
      <c r="BBQ203" s="154"/>
      <c r="BBR203" s="154"/>
      <c r="BBS203" s="154"/>
      <c r="BBT203" s="154"/>
      <c r="BBU203" s="154"/>
      <c r="BBV203" s="154"/>
      <c r="BBW203" s="154"/>
      <c r="BBX203" s="154"/>
      <c r="BBY203" s="154"/>
      <c r="BBZ203" s="154"/>
      <c r="BCA203" s="154"/>
      <c r="BCB203" s="154"/>
      <c r="BCC203" s="154"/>
      <c r="BCD203" s="154"/>
      <c r="BCE203" s="154"/>
      <c r="BCF203" s="154"/>
      <c r="BCG203" s="154"/>
      <c r="BCH203" s="154"/>
      <c r="BCI203" s="154"/>
      <c r="BCJ203" s="154"/>
      <c r="BCK203" s="154"/>
      <c r="BCL203" s="154"/>
      <c r="BCM203" s="154"/>
      <c r="BCN203" s="154"/>
      <c r="BCO203" s="154"/>
      <c r="BCP203" s="154"/>
      <c r="BCQ203" s="154"/>
      <c r="BCR203" s="154"/>
      <c r="BCS203" s="154"/>
      <c r="BCT203" s="154"/>
      <c r="BCU203" s="154"/>
      <c r="BCV203" s="154"/>
      <c r="BCW203" s="154"/>
      <c r="BCX203" s="154"/>
      <c r="BCY203" s="154"/>
      <c r="BCZ203" s="154"/>
      <c r="BDA203" s="154"/>
      <c r="BDB203" s="154"/>
      <c r="BDC203" s="154"/>
      <c r="BDD203" s="154"/>
      <c r="BDE203" s="154"/>
      <c r="BDF203" s="154"/>
      <c r="BDG203" s="154"/>
      <c r="BDH203" s="154"/>
      <c r="BDI203" s="154"/>
      <c r="BDJ203" s="154"/>
      <c r="BDK203" s="154"/>
      <c r="BDL203" s="154"/>
      <c r="BDM203" s="154"/>
      <c r="BDN203" s="154"/>
      <c r="BDO203" s="154"/>
      <c r="BDP203" s="154"/>
      <c r="BDQ203" s="154"/>
      <c r="BDR203" s="154"/>
      <c r="BDS203" s="154"/>
      <c r="BDT203" s="154"/>
      <c r="BDU203" s="154"/>
      <c r="BDV203" s="154"/>
      <c r="BDW203" s="154"/>
      <c r="BDX203" s="154"/>
      <c r="BDY203" s="154"/>
      <c r="BDZ203" s="154"/>
      <c r="BEA203" s="154"/>
      <c r="BEB203" s="154"/>
      <c r="BEC203" s="154"/>
      <c r="BED203" s="154"/>
      <c r="BEE203" s="154"/>
      <c r="BEF203" s="154"/>
      <c r="BEG203" s="154"/>
      <c r="BEH203" s="154"/>
      <c r="BEI203" s="154"/>
      <c r="BEJ203" s="154"/>
      <c r="BEK203" s="154"/>
      <c r="BEL203" s="154"/>
      <c r="BEM203" s="154"/>
      <c r="BEN203" s="154"/>
      <c r="BEO203" s="154"/>
      <c r="BEP203" s="154"/>
      <c r="BEQ203" s="154"/>
      <c r="BER203" s="154"/>
      <c r="BES203" s="154"/>
      <c r="BET203" s="154"/>
      <c r="BEU203" s="154"/>
      <c r="BEV203" s="154"/>
      <c r="BEW203" s="154"/>
      <c r="BEX203" s="154"/>
      <c r="BEY203" s="154"/>
      <c r="BEZ203" s="154"/>
      <c r="BFA203" s="154"/>
      <c r="BFB203" s="154"/>
      <c r="BFC203" s="154"/>
      <c r="BFD203" s="154"/>
      <c r="BFE203" s="154"/>
      <c r="BFF203" s="154"/>
      <c r="BFG203" s="154"/>
      <c r="BFH203" s="154"/>
      <c r="BFI203" s="154"/>
      <c r="BFJ203" s="154"/>
      <c r="BFK203" s="154"/>
      <c r="BFL203" s="154"/>
      <c r="BFM203" s="154"/>
      <c r="BFN203" s="154"/>
      <c r="BFO203" s="154"/>
      <c r="BFP203" s="154"/>
      <c r="BFQ203" s="154"/>
      <c r="BFR203" s="154"/>
      <c r="BFS203" s="154"/>
      <c r="BFT203" s="154"/>
      <c r="BFU203" s="154"/>
      <c r="BFV203" s="154"/>
      <c r="BFW203" s="154"/>
      <c r="BFX203" s="154"/>
      <c r="BFY203" s="154"/>
      <c r="BFZ203" s="154"/>
      <c r="BGA203" s="154"/>
      <c r="BGB203" s="154"/>
      <c r="BGC203" s="154"/>
      <c r="BGD203" s="154"/>
      <c r="BGE203" s="154"/>
      <c r="BGF203" s="154"/>
      <c r="BGG203" s="154"/>
      <c r="BGH203" s="154"/>
      <c r="BGI203" s="154"/>
      <c r="BGJ203" s="154"/>
      <c r="BGK203" s="154"/>
      <c r="BGL203" s="154"/>
      <c r="BGM203" s="154"/>
      <c r="BGN203" s="154"/>
      <c r="BGO203" s="154"/>
      <c r="BGP203" s="154"/>
      <c r="BGQ203" s="154"/>
      <c r="BGR203" s="154"/>
      <c r="BGS203" s="154"/>
      <c r="BGT203" s="154"/>
      <c r="BGU203" s="154"/>
      <c r="BGV203" s="154"/>
      <c r="BGW203" s="154"/>
      <c r="BGX203" s="154"/>
      <c r="BGY203" s="154"/>
      <c r="BGZ203" s="154"/>
      <c r="BHA203" s="154"/>
      <c r="BHB203" s="154"/>
      <c r="BHC203" s="154"/>
      <c r="BHD203" s="154"/>
      <c r="BHE203" s="154"/>
      <c r="BHF203" s="154"/>
      <c r="BHG203" s="154"/>
      <c r="BHH203" s="154"/>
      <c r="BHI203" s="154"/>
      <c r="BHJ203" s="154"/>
      <c r="BHK203" s="154"/>
      <c r="BHL203" s="154"/>
      <c r="BHM203" s="154"/>
      <c r="BHN203" s="154"/>
      <c r="BHO203" s="154"/>
      <c r="BHP203" s="154"/>
      <c r="BHQ203" s="154"/>
      <c r="BHR203" s="154"/>
      <c r="BHS203" s="154"/>
      <c r="BHT203" s="154"/>
      <c r="BHU203" s="154"/>
      <c r="BHV203" s="154"/>
      <c r="BHW203" s="154"/>
      <c r="BHX203" s="154"/>
      <c r="BHY203" s="154"/>
      <c r="BHZ203" s="154"/>
      <c r="BIA203" s="154"/>
      <c r="BIB203" s="154"/>
      <c r="BIC203" s="154"/>
      <c r="BID203" s="154"/>
      <c r="BIE203" s="154"/>
      <c r="BIF203" s="154"/>
      <c r="BIG203" s="154"/>
      <c r="BIH203" s="154"/>
      <c r="BII203" s="154"/>
      <c r="BIJ203" s="154"/>
      <c r="BIK203" s="154"/>
      <c r="BIL203" s="154"/>
      <c r="BIM203" s="154"/>
      <c r="BIN203" s="154"/>
      <c r="BIO203" s="154"/>
      <c r="BIP203" s="154"/>
      <c r="BIQ203" s="154"/>
      <c r="BIR203" s="154"/>
      <c r="BIS203" s="154"/>
      <c r="BIT203" s="154"/>
      <c r="BIU203" s="154"/>
      <c r="BIV203" s="154"/>
      <c r="BIW203" s="154"/>
      <c r="BIX203" s="154"/>
      <c r="BIY203" s="154"/>
      <c r="BIZ203" s="154"/>
      <c r="BJA203" s="154"/>
      <c r="BJB203" s="154"/>
      <c r="BJC203" s="154"/>
      <c r="BJD203" s="154"/>
      <c r="BJE203" s="154"/>
      <c r="BJF203" s="154"/>
      <c r="BJG203" s="154"/>
      <c r="BJH203" s="154"/>
      <c r="BJI203" s="154"/>
      <c r="BJJ203" s="154"/>
      <c r="BJK203" s="154"/>
      <c r="BJL203" s="154"/>
      <c r="BJM203" s="154"/>
      <c r="BJN203" s="154"/>
      <c r="BJO203" s="154"/>
      <c r="BJP203" s="154"/>
      <c r="BJQ203" s="154"/>
      <c r="BJR203" s="154"/>
      <c r="BJS203" s="154"/>
      <c r="BJT203" s="154"/>
      <c r="BJU203" s="154"/>
      <c r="BJV203" s="154"/>
      <c r="BJW203" s="154"/>
      <c r="BJX203" s="154"/>
      <c r="BJY203" s="154"/>
      <c r="BJZ203" s="154"/>
      <c r="BKA203" s="154"/>
      <c r="BKB203" s="154"/>
      <c r="BKC203" s="154"/>
      <c r="BKD203" s="154"/>
      <c r="BKE203" s="154"/>
      <c r="BKF203" s="154"/>
      <c r="BKG203" s="154"/>
      <c r="BKH203" s="154"/>
      <c r="BKI203" s="154"/>
      <c r="BKJ203" s="154"/>
      <c r="BKK203" s="154"/>
      <c r="BKL203" s="154"/>
      <c r="BKM203" s="154"/>
      <c r="BKN203" s="154"/>
      <c r="BKO203" s="154"/>
      <c r="BKP203" s="154"/>
      <c r="BKQ203" s="154"/>
      <c r="BKR203" s="154"/>
      <c r="BKS203" s="154"/>
      <c r="BKT203" s="154"/>
      <c r="BKU203" s="154"/>
      <c r="BKV203" s="154"/>
      <c r="BKW203" s="154"/>
      <c r="BKX203" s="154"/>
      <c r="BKY203" s="154"/>
      <c r="BKZ203" s="154"/>
      <c r="BLA203" s="154"/>
      <c r="BLB203" s="154"/>
      <c r="BLC203" s="154"/>
      <c r="BLD203" s="154"/>
      <c r="BLE203" s="154"/>
      <c r="BLF203" s="154"/>
      <c r="BLG203" s="154"/>
      <c r="BLH203" s="154"/>
      <c r="BLI203" s="154"/>
      <c r="BLJ203" s="154"/>
      <c r="BLK203" s="154"/>
      <c r="BLL203" s="154"/>
      <c r="BLM203" s="154"/>
      <c r="BLN203" s="154"/>
      <c r="BLO203" s="154"/>
      <c r="BLP203" s="154"/>
      <c r="BLQ203" s="154"/>
      <c r="BLR203" s="154"/>
      <c r="BLS203" s="154"/>
      <c r="BLT203" s="154"/>
      <c r="BLU203" s="154"/>
      <c r="BLV203" s="154"/>
      <c r="BLW203" s="154"/>
      <c r="BLX203" s="154"/>
      <c r="BLY203" s="154"/>
      <c r="BLZ203" s="154"/>
      <c r="BMA203" s="154"/>
      <c r="BMB203" s="154"/>
      <c r="BMC203" s="154"/>
      <c r="BMD203" s="154"/>
      <c r="BME203" s="154"/>
      <c r="BMF203" s="154"/>
      <c r="BMG203" s="154"/>
      <c r="BMH203" s="154"/>
      <c r="BMI203" s="154"/>
      <c r="BMJ203" s="154"/>
      <c r="BMK203" s="154"/>
      <c r="BML203" s="154"/>
      <c r="BMM203" s="154"/>
      <c r="BMN203" s="154"/>
      <c r="BMO203" s="154"/>
      <c r="BMP203" s="154"/>
      <c r="BMQ203" s="154"/>
      <c r="BMR203" s="154"/>
      <c r="BMS203" s="154"/>
      <c r="BMT203" s="154"/>
      <c r="BMU203" s="154"/>
      <c r="BMV203" s="154"/>
      <c r="BMW203" s="154"/>
      <c r="BMX203" s="154"/>
      <c r="BMY203" s="154"/>
      <c r="BMZ203" s="154"/>
      <c r="BNA203" s="154"/>
      <c r="BNB203" s="154"/>
      <c r="BNC203" s="154"/>
      <c r="BND203" s="154"/>
      <c r="BNE203" s="154"/>
      <c r="BNF203" s="154"/>
      <c r="BNG203" s="154"/>
      <c r="BNH203" s="154"/>
      <c r="BNI203" s="154"/>
      <c r="BNJ203" s="154"/>
      <c r="BNK203" s="154"/>
      <c r="BNL203" s="154"/>
      <c r="BNM203" s="154"/>
      <c r="BNN203" s="154"/>
      <c r="BNO203" s="154"/>
      <c r="BNP203" s="154"/>
      <c r="BNQ203" s="154"/>
      <c r="BNR203" s="154"/>
      <c r="BNS203" s="154"/>
      <c r="BNT203" s="154"/>
      <c r="BNU203" s="154"/>
      <c r="BNV203" s="154"/>
      <c r="BNW203" s="154"/>
      <c r="BNX203" s="154"/>
      <c r="BNY203" s="154"/>
      <c r="BNZ203" s="154"/>
      <c r="BOA203" s="154"/>
      <c r="BOB203" s="154"/>
      <c r="BOC203" s="154"/>
      <c r="BOD203" s="154"/>
      <c r="BOE203" s="154"/>
      <c r="BOF203" s="154"/>
      <c r="BOG203" s="154"/>
      <c r="BOH203" s="154"/>
      <c r="BOI203" s="154"/>
      <c r="BOJ203" s="154"/>
      <c r="BOK203" s="154"/>
      <c r="BOL203" s="154"/>
      <c r="BOM203" s="154"/>
      <c r="BON203" s="154"/>
      <c r="BOO203" s="154"/>
      <c r="BOP203" s="154"/>
      <c r="BOQ203" s="154"/>
      <c r="BOR203" s="154"/>
      <c r="BOS203" s="154"/>
      <c r="BOT203" s="154"/>
      <c r="BOU203" s="154"/>
      <c r="BOV203" s="154"/>
      <c r="BOW203" s="154"/>
      <c r="BOX203" s="154"/>
      <c r="BOY203" s="154"/>
      <c r="BOZ203" s="154"/>
      <c r="BPA203" s="154"/>
      <c r="BPB203" s="154"/>
      <c r="BPC203" s="154"/>
      <c r="BPD203" s="154"/>
      <c r="BPE203" s="154"/>
      <c r="BPF203" s="154"/>
      <c r="BPG203" s="154"/>
      <c r="BPH203" s="154"/>
      <c r="BPI203" s="154"/>
      <c r="BPJ203" s="154"/>
      <c r="BPK203" s="154"/>
      <c r="BPL203" s="154"/>
      <c r="BPM203" s="154"/>
      <c r="BPN203" s="154"/>
      <c r="BPO203" s="154"/>
      <c r="BPP203" s="154"/>
      <c r="BPQ203" s="154"/>
      <c r="BPR203" s="154"/>
      <c r="BPS203" s="154"/>
      <c r="BPT203" s="154"/>
      <c r="BPU203" s="154"/>
      <c r="BPV203" s="154"/>
      <c r="BPW203" s="154"/>
      <c r="BPX203" s="154"/>
      <c r="BPY203" s="154"/>
      <c r="BPZ203" s="154"/>
      <c r="BQA203" s="154"/>
      <c r="BQB203" s="154"/>
      <c r="BQC203" s="154"/>
      <c r="BQD203" s="154"/>
      <c r="BQE203" s="154"/>
      <c r="BQF203" s="154"/>
      <c r="BQG203" s="154"/>
      <c r="BQH203" s="154"/>
      <c r="BQI203" s="154"/>
      <c r="BQJ203" s="154"/>
      <c r="BQK203" s="154"/>
      <c r="BQL203" s="154"/>
      <c r="BQM203" s="154"/>
      <c r="BQN203" s="154"/>
      <c r="BQO203" s="154"/>
      <c r="BQP203" s="154"/>
      <c r="BQQ203" s="154"/>
      <c r="BQR203" s="154"/>
      <c r="BQS203" s="154"/>
      <c r="BQT203" s="154"/>
      <c r="BQU203" s="154"/>
      <c r="BQV203" s="154"/>
      <c r="BQW203" s="154"/>
      <c r="BQX203" s="154"/>
      <c r="BQY203" s="154"/>
      <c r="BQZ203" s="154"/>
      <c r="BRA203" s="154"/>
      <c r="BRB203" s="154"/>
      <c r="BRC203" s="154"/>
      <c r="BRD203" s="154"/>
      <c r="BRE203" s="154"/>
      <c r="BRF203" s="154"/>
      <c r="BRG203" s="154"/>
      <c r="BRH203" s="154"/>
      <c r="BRI203" s="154"/>
      <c r="BRJ203" s="154"/>
      <c r="BRK203" s="154"/>
      <c r="BRL203" s="154"/>
      <c r="BRM203" s="154"/>
      <c r="BRN203" s="154"/>
      <c r="BRO203" s="154"/>
      <c r="BRP203" s="154"/>
      <c r="BRQ203" s="154"/>
      <c r="BRR203" s="154"/>
      <c r="BRS203" s="154"/>
      <c r="BRT203" s="154"/>
      <c r="BRU203" s="154"/>
      <c r="BRV203" s="154"/>
      <c r="BRW203" s="154"/>
      <c r="BRX203" s="154"/>
      <c r="BRY203" s="154"/>
      <c r="BRZ203" s="154"/>
      <c r="BSA203" s="154"/>
      <c r="BSB203" s="154"/>
      <c r="BSC203" s="154"/>
      <c r="BSD203" s="154"/>
      <c r="BSE203" s="154"/>
      <c r="BSF203" s="154"/>
      <c r="BSG203" s="154"/>
      <c r="BSH203" s="154"/>
      <c r="BSI203" s="154"/>
      <c r="BSJ203" s="154"/>
      <c r="BSK203" s="154"/>
      <c r="BSL203" s="154"/>
      <c r="BSM203" s="154"/>
      <c r="BSN203" s="154"/>
      <c r="BSO203" s="154"/>
      <c r="BSP203" s="154"/>
      <c r="BSQ203" s="154"/>
      <c r="BSR203" s="154"/>
      <c r="BSS203" s="154"/>
      <c r="BST203" s="154"/>
      <c r="BSU203" s="154"/>
      <c r="BSV203" s="154"/>
      <c r="BSW203" s="154"/>
      <c r="BSX203" s="154"/>
      <c r="BSY203" s="154"/>
      <c r="BSZ203" s="154"/>
      <c r="BTA203" s="154"/>
      <c r="BTB203" s="154"/>
      <c r="BTC203" s="154"/>
      <c r="BTD203" s="154"/>
      <c r="BTE203" s="154"/>
      <c r="BTF203" s="154"/>
      <c r="BTG203" s="154"/>
      <c r="BTH203" s="154"/>
      <c r="BTI203" s="154"/>
      <c r="BTJ203" s="154"/>
      <c r="BTK203" s="154"/>
      <c r="BTL203" s="154"/>
      <c r="BTM203" s="154"/>
      <c r="BTN203" s="154"/>
      <c r="BTO203" s="154"/>
      <c r="BTP203" s="154"/>
      <c r="BTQ203" s="154"/>
      <c r="BTR203" s="154"/>
      <c r="BTS203" s="154"/>
      <c r="BTT203" s="154"/>
      <c r="BTU203" s="154"/>
      <c r="BTV203" s="154"/>
      <c r="BTW203" s="154"/>
      <c r="BTX203" s="154"/>
      <c r="BTY203" s="154"/>
      <c r="BTZ203" s="154"/>
      <c r="BUA203" s="154"/>
      <c r="BUB203" s="154"/>
      <c r="BUC203" s="154"/>
      <c r="BUD203" s="154"/>
      <c r="BUE203" s="154"/>
      <c r="BUF203" s="154"/>
      <c r="BUG203" s="154"/>
      <c r="BUH203" s="154"/>
      <c r="BUI203" s="154"/>
      <c r="BUJ203" s="154"/>
      <c r="BUK203" s="154"/>
      <c r="BUL203" s="154"/>
      <c r="BUM203" s="154"/>
      <c r="BUN203" s="154"/>
      <c r="BUO203" s="154"/>
      <c r="BUP203" s="154"/>
      <c r="BUQ203" s="154"/>
      <c r="BUR203" s="154"/>
      <c r="BUS203" s="154"/>
      <c r="BUT203" s="154"/>
      <c r="BUU203" s="154"/>
      <c r="BUV203" s="154"/>
      <c r="BUW203" s="154"/>
      <c r="BUX203" s="154"/>
      <c r="BUY203" s="154"/>
      <c r="BUZ203" s="154"/>
      <c r="BVA203" s="154"/>
      <c r="BVB203" s="154"/>
      <c r="BVC203" s="154"/>
      <c r="BVD203" s="154"/>
      <c r="BVE203" s="154"/>
      <c r="BVF203" s="154"/>
      <c r="BVG203" s="154"/>
      <c r="BVH203" s="154"/>
      <c r="BVI203" s="154"/>
      <c r="BVJ203" s="154"/>
      <c r="BVK203" s="154"/>
      <c r="BVL203" s="154"/>
      <c r="BVM203" s="154"/>
      <c r="BVN203" s="154"/>
      <c r="BVO203" s="154"/>
      <c r="BVP203" s="154"/>
      <c r="BVQ203" s="154"/>
      <c r="BVR203" s="154"/>
      <c r="BVS203" s="154"/>
      <c r="BVT203" s="154"/>
      <c r="BVU203" s="154"/>
      <c r="BVV203" s="154"/>
      <c r="BVW203" s="154"/>
      <c r="BVX203" s="154"/>
      <c r="BVY203" s="154"/>
      <c r="BVZ203" s="154"/>
      <c r="BWA203" s="154"/>
      <c r="BWB203" s="154"/>
      <c r="BWC203" s="154"/>
      <c r="BWD203" s="154"/>
      <c r="BWE203" s="154"/>
      <c r="BWF203" s="154"/>
      <c r="BWG203" s="154"/>
      <c r="BWH203" s="154"/>
      <c r="BWI203" s="154"/>
      <c r="BWJ203" s="154"/>
      <c r="BWK203" s="154"/>
      <c r="BWL203" s="154"/>
      <c r="BWM203" s="154"/>
      <c r="BWN203" s="154"/>
      <c r="BWO203" s="154"/>
      <c r="BWP203" s="154"/>
      <c r="BWQ203" s="154"/>
      <c r="BWR203" s="154"/>
      <c r="BWS203" s="154"/>
      <c r="BWT203" s="154"/>
      <c r="BWU203" s="154"/>
      <c r="BWV203" s="154"/>
      <c r="BWW203" s="154"/>
      <c r="BWX203" s="154"/>
      <c r="BWY203" s="154"/>
      <c r="BWZ203" s="154"/>
      <c r="BXA203" s="154"/>
      <c r="BXB203" s="154"/>
      <c r="BXC203" s="154"/>
      <c r="BXD203" s="154"/>
      <c r="BXE203" s="154"/>
      <c r="BXF203" s="154"/>
      <c r="BXG203" s="154"/>
      <c r="BXH203" s="154"/>
      <c r="BXI203" s="154"/>
      <c r="BXJ203" s="154"/>
      <c r="BXK203" s="154"/>
      <c r="BXL203" s="154"/>
      <c r="BXM203" s="154"/>
      <c r="BXN203" s="154"/>
      <c r="BXO203" s="154"/>
      <c r="BXP203" s="154"/>
      <c r="BXQ203" s="154"/>
      <c r="BXR203" s="154"/>
      <c r="BXS203" s="154"/>
      <c r="BXT203" s="154"/>
      <c r="BXU203" s="154"/>
      <c r="BXV203" s="154"/>
      <c r="BXW203" s="154"/>
      <c r="BXX203" s="154"/>
      <c r="BXY203" s="154"/>
      <c r="BXZ203" s="154"/>
      <c r="BYA203" s="154"/>
      <c r="BYB203" s="154"/>
      <c r="BYC203" s="154"/>
      <c r="BYD203" s="154"/>
      <c r="BYE203" s="154"/>
      <c r="BYF203" s="154"/>
      <c r="BYG203" s="154"/>
      <c r="BYH203" s="154"/>
      <c r="BYI203" s="154"/>
      <c r="BYJ203" s="154"/>
      <c r="BYK203" s="154"/>
      <c r="BYL203" s="154"/>
      <c r="BYM203" s="154"/>
      <c r="BYN203" s="154"/>
      <c r="BYO203" s="154"/>
      <c r="BYP203" s="154"/>
      <c r="BYQ203" s="154"/>
      <c r="BYR203" s="154"/>
      <c r="BYS203" s="154"/>
      <c r="BYT203" s="154"/>
      <c r="BYU203" s="154"/>
      <c r="BYV203" s="154"/>
      <c r="BYW203" s="154"/>
      <c r="BYX203" s="154"/>
      <c r="BYY203" s="154"/>
      <c r="BYZ203" s="154"/>
      <c r="BZA203" s="154"/>
      <c r="BZB203" s="154"/>
      <c r="BZC203" s="154"/>
      <c r="BZD203" s="154"/>
      <c r="BZE203" s="154"/>
      <c r="BZF203" s="154"/>
      <c r="BZG203" s="154"/>
      <c r="BZH203" s="154"/>
      <c r="BZI203" s="154"/>
      <c r="BZJ203" s="154"/>
      <c r="BZK203" s="154"/>
      <c r="BZL203" s="154"/>
      <c r="BZM203" s="154"/>
      <c r="BZN203" s="154"/>
      <c r="BZO203" s="154"/>
      <c r="BZP203" s="154"/>
      <c r="BZQ203" s="154"/>
      <c r="BZR203" s="154"/>
      <c r="BZS203" s="154"/>
      <c r="BZT203" s="154"/>
      <c r="BZU203" s="154"/>
      <c r="BZV203" s="154"/>
      <c r="BZW203" s="154"/>
      <c r="BZX203" s="154"/>
      <c r="BZY203" s="154"/>
      <c r="BZZ203" s="154"/>
      <c r="CAA203" s="154"/>
      <c r="CAB203" s="154"/>
      <c r="CAC203" s="154"/>
      <c r="CAD203" s="154"/>
      <c r="CAE203" s="154"/>
      <c r="CAF203" s="154"/>
      <c r="CAG203" s="154"/>
      <c r="CAH203" s="154"/>
      <c r="CAI203" s="154"/>
      <c r="CAJ203" s="154"/>
      <c r="CAK203" s="154"/>
      <c r="CAL203" s="154"/>
      <c r="CAM203" s="154"/>
      <c r="CAN203" s="154"/>
      <c r="CAO203" s="154"/>
      <c r="CAP203" s="154"/>
      <c r="CAQ203" s="154"/>
      <c r="CAR203" s="154"/>
      <c r="CAS203" s="154"/>
      <c r="CAT203" s="154"/>
      <c r="CAU203" s="154"/>
      <c r="CAV203" s="154"/>
      <c r="CAW203" s="154"/>
      <c r="CAX203" s="154"/>
      <c r="CAY203" s="154"/>
      <c r="CAZ203" s="154"/>
      <c r="CBA203" s="154"/>
      <c r="CBB203" s="154"/>
      <c r="CBC203" s="154"/>
      <c r="CBD203" s="154"/>
      <c r="CBE203" s="154"/>
      <c r="CBF203" s="154"/>
      <c r="CBG203" s="154"/>
      <c r="CBH203" s="154"/>
      <c r="CBI203" s="154"/>
      <c r="CBJ203" s="154"/>
      <c r="CBK203" s="154"/>
      <c r="CBL203" s="154"/>
      <c r="CBM203" s="154"/>
      <c r="CBN203" s="154"/>
      <c r="CBO203" s="154"/>
      <c r="CBP203" s="154"/>
      <c r="CBQ203" s="154"/>
      <c r="CBR203" s="154"/>
      <c r="CBS203" s="154"/>
      <c r="CBT203" s="154"/>
      <c r="CBU203" s="154"/>
      <c r="CBV203" s="154"/>
      <c r="CBW203" s="154"/>
      <c r="CBX203" s="154"/>
      <c r="CBY203" s="154"/>
      <c r="CBZ203" s="154"/>
      <c r="CCA203" s="154"/>
      <c r="CCB203" s="154"/>
      <c r="CCC203" s="154"/>
      <c r="CCD203" s="154"/>
      <c r="CCE203" s="154"/>
      <c r="CCF203" s="154"/>
      <c r="CCG203" s="154"/>
      <c r="CCH203" s="154"/>
      <c r="CCI203" s="154"/>
      <c r="CCJ203" s="154"/>
      <c r="CCK203" s="154"/>
      <c r="CCL203" s="154"/>
      <c r="CCM203" s="154"/>
      <c r="CCN203" s="154"/>
      <c r="CCO203" s="154"/>
      <c r="CCP203" s="154"/>
      <c r="CCQ203" s="154"/>
      <c r="CCR203" s="154"/>
      <c r="CCS203" s="154"/>
      <c r="CCT203" s="154"/>
      <c r="CCU203" s="154"/>
      <c r="CCV203" s="154"/>
      <c r="CCW203" s="154"/>
      <c r="CCX203" s="154"/>
      <c r="CCY203" s="154"/>
      <c r="CCZ203" s="154"/>
      <c r="CDA203" s="154"/>
      <c r="CDB203" s="154"/>
      <c r="CDC203" s="154"/>
      <c r="CDD203" s="154"/>
      <c r="CDE203" s="154"/>
      <c r="CDF203" s="154"/>
      <c r="CDG203" s="154"/>
      <c r="CDH203" s="154"/>
      <c r="CDI203" s="154"/>
      <c r="CDJ203" s="154"/>
      <c r="CDK203" s="154"/>
      <c r="CDL203" s="154"/>
      <c r="CDM203" s="154"/>
      <c r="CDN203" s="154"/>
      <c r="CDO203" s="154"/>
      <c r="CDP203" s="154"/>
      <c r="CDQ203" s="154"/>
      <c r="CDR203" s="154"/>
      <c r="CDS203" s="154"/>
      <c r="CDT203" s="154"/>
      <c r="CDU203" s="154"/>
      <c r="CDV203" s="154"/>
      <c r="CDW203" s="154"/>
      <c r="CDX203" s="154"/>
      <c r="CDY203" s="154"/>
      <c r="CDZ203" s="154"/>
      <c r="CEA203" s="154"/>
      <c r="CEB203" s="154"/>
      <c r="CEC203" s="154"/>
      <c r="CED203" s="154"/>
      <c r="CEE203" s="154"/>
      <c r="CEF203" s="154"/>
      <c r="CEG203" s="154"/>
      <c r="CEH203" s="154"/>
      <c r="CEI203" s="154"/>
      <c r="CEJ203" s="154"/>
      <c r="CEK203" s="154"/>
      <c r="CEL203" s="154"/>
      <c r="CEM203" s="154"/>
      <c r="CEN203" s="154"/>
      <c r="CEO203" s="154"/>
      <c r="CEP203" s="154"/>
      <c r="CEQ203" s="154"/>
      <c r="CER203" s="154"/>
      <c r="CES203" s="154"/>
      <c r="CET203" s="154"/>
      <c r="CEU203" s="154"/>
      <c r="CEV203" s="154"/>
      <c r="CEW203" s="154"/>
      <c r="CEX203" s="154"/>
      <c r="CEY203" s="154"/>
      <c r="CEZ203" s="154"/>
      <c r="CFA203" s="154"/>
      <c r="CFB203" s="154"/>
      <c r="CFC203" s="154"/>
      <c r="CFD203" s="154"/>
      <c r="CFE203" s="154"/>
      <c r="CFF203" s="154"/>
      <c r="CFG203" s="154"/>
      <c r="CFH203" s="154"/>
      <c r="CFI203" s="154"/>
      <c r="CFJ203" s="154"/>
      <c r="CFK203" s="154"/>
      <c r="CFL203" s="154"/>
      <c r="CFM203" s="154"/>
      <c r="CFN203" s="154"/>
      <c r="CFO203" s="154"/>
      <c r="CFP203" s="154"/>
      <c r="CFQ203" s="154"/>
      <c r="CFR203" s="154"/>
      <c r="CFS203" s="154"/>
      <c r="CFT203" s="154"/>
      <c r="CFU203" s="154"/>
      <c r="CFV203" s="154"/>
      <c r="CFW203" s="154"/>
      <c r="CFX203" s="154"/>
      <c r="CFY203" s="154"/>
      <c r="CFZ203" s="154"/>
      <c r="CGA203" s="154"/>
      <c r="CGB203" s="154"/>
      <c r="CGC203" s="154"/>
      <c r="CGD203" s="154"/>
      <c r="CGE203" s="154"/>
      <c r="CGF203" s="154"/>
      <c r="CGG203" s="154"/>
      <c r="CGH203" s="154"/>
      <c r="CGI203" s="154"/>
      <c r="CGJ203" s="154"/>
      <c r="CGK203" s="154"/>
      <c r="CGL203" s="154"/>
      <c r="CGM203" s="154"/>
      <c r="CGN203" s="154"/>
      <c r="CGO203" s="154"/>
      <c r="CGP203" s="154"/>
      <c r="CGQ203" s="154"/>
      <c r="CGR203" s="154"/>
      <c r="CGS203" s="154"/>
      <c r="CGT203" s="154"/>
      <c r="CGU203" s="154"/>
      <c r="CGV203" s="154"/>
      <c r="CGW203" s="154"/>
      <c r="CGX203" s="154"/>
      <c r="CGY203" s="154"/>
      <c r="CGZ203" s="154"/>
      <c r="CHA203" s="154"/>
      <c r="CHB203" s="154"/>
      <c r="CHC203" s="154"/>
      <c r="CHD203" s="154"/>
      <c r="CHE203" s="154"/>
      <c r="CHF203" s="154"/>
      <c r="CHG203" s="154"/>
      <c r="CHH203" s="154"/>
      <c r="CHI203" s="154"/>
      <c r="CHJ203" s="154"/>
      <c r="CHK203" s="154"/>
      <c r="CHL203" s="154"/>
      <c r="CHM203" s="154"/>
      <c r="CHN203" s="154"/>
      <c r="CHO203" s="154"/>
      <c r="CHP203" s="154"/>
      <c r="CHQ203" s="154"/>
      <c r="CHR203" s="154"/>
      <c r="CHS203" s="154"/>
      <c r="CHT203" s="154"/>
      <c r="CHU203" s="154"/>
      <c r="CHV203" s="154"/>
      <c r="CHW203" s="154"/>
      <c r="CHX203" s="154"/>
      <c r="CHY203" s="154"/>
      <c r="CHZ203" s="154"/>
      <c r="CIA203" s="154"/>
      <c r="CIB203" s="154"/>
      <c r="CIC203" s="154"/>
      <c r="CID203" s="154"/>
      <c r="CIE203" s="154"/>
      <c r="CIF203" s="154"/>
      <c r="CIG203" s="154"/>
      <c r="CIH203" s="154"/>
      <c r="CII203" s="154"/>
      <c r="CIJ203" s="154"/>
      <c r="CIK203" s="154"/>
      <c r="CIL203" s="154"/>
      <c r="CIM203" s="154"/>
      <c r="CIN203" s="154"/>
      <c r="CIO203" s="154"/>
      <c r="CIP203" s="154"/>
      <c r="CIQ203" s="154"/>
      <c r="CIR203" s="154"/>
      <c r="CIS203" s="154"/>
      <c r="CIT203" s="154"/>
      <c r="CIU203" s="154"/>
      <c r="CIV203" s="154"/>
      <c r="CIW203" s="154"/>
      <c r="CIX203" s="154"/>
      <c r="CIY203" s="154"/>
      <c r="CIZ203" s="154"/>
      <c r="CJA203" s="154"/>
      <c r="CJB203" s="154"/>
      <c r="CJC203" s="154"/>
      <c r="CJD203" s="154"/>
      <c r="CJE203" s="154"/>
      <c r="CJF203" s="154"/>
      <c r="CJG203" s="154"/>
      <c r="CJH203" s="154"/>
      <c r="CJI203" s="154"/>
      <c r="CJJ203" s="154"/>
      <c r="CJK203" s="154"/>
      <c r="CJL203" s="154"/>
      <c r="CJM203" s="154"/>
      <c r="CJN203" s="154"/>
      <c r="CJO203" s="154"/>
      <c r="CJP203" s="154"/>
      <c r="CJQ203" s="154"/>
      <c r="CJR203" s="154"/>
      <c r="CJS203" s="154"/>
      <c r="CJT203" s="154"/>
      <c r="CJU203" s="154"/>
      <c r="CJV203" s="154"/>
      <c r="CJW203" s="154"/>
      <c r="CJX203" s="154"/>
      <c r="CJY203" s="154"/>
      <c r="CJZ203" s="154"/>
      <c r="CKA203" s="154"/>
      <c r="CKB203" s="154"/>
      <c r="CKC203" s="154"/>
      <c r="CKD203" s="154"/>
      <c r="CKE203" s="154"/>
      <c r="CKF203" s="154"/>
      <c r="CKG203" s="154"/>
      <c r="CKH203" s="154"/>
      <c r="CKI203" s="154"/>
      <c r="CKJ203" s="154"/>
      <c r="CKK203" s="154"/>
      <c r="CKL203" s="154"/>
      <c r="CKM203" s="154"/>
      <c r="CKN203" s="154"/>
      <c r="CKO203" s="154"/>
      <c r="CKP203" s="154"/>
      <c r="CKQ203" s="154"/>
      <c r="CKR203" s="154"/>
      <c r="CKS203" s="154"/>
      <c r="CKT203" s="154"/>
      <c r="CKU203" s="154"/>
      <c r="CKV203" s="154"/>
      <c r="CKW203" s="154"/>
      <c r="CKX203" s="154"/>
      <c r="CKY203" s="154"/>
      <c r="CKZ203" s="154"/>
      <c r="CLA203" s="154"/>
      <c r="CLB203" s="154"/>
      <c r="CLC203" s="154"/>
      <c r="CLD203" s="154"/>
      <c r="CLE203" s="154"/>
      <c r="CLF203" s="154"/>
      <c r="CLG203" s="154"/>
      <c r="CLH203" s="154"/>
      <c r="CLI203" s="154"/>
      <c r="CLJ203" s="154"/>
      <c r="CLK203" s="154"/>
      <c r="CLL203" s="154"/>
      <c r="CLM203" s="154"/>
      <c r="CLN203" s="154"/>
      <c r="CLO203" s="154"/>
      <c r="CLP203" s="154"/>
      <c r="CLQ203" s="154"/>
      <c r="CLR203" s="154"/>
      <c r="CLS203" s="154"/>
      <c r="CLT203" s="154"/>
      <c r="CLU203" s="154"/>
      <c r="CLV203" s="154"/>
      <c r="CLW203" s="154"/>
      <c r="CLX203" s="154"/>
      <c r="CLY203" s="154"/>
      <c r="CLZ203" s="154"/>
      <c r="CMA203" s="154"/>
      <c r="CMB203" s="154"/>
      <c r="CMC203" s="154"/>
      <c r="CMD203" s="154"/>
      <c r="CME203" s="154"/>
      <c r="CMF203" s="154"/>
      <c r="CMG203" s="154"/>
      <c r="CMH203" s="154"/>
      <c r="CMI203" s="154"/>
      <c r="CMJ203" s="154"/>
      <c r="CMK203" s="154"/>
      <c r="CML203" s="154"/>
      <c r="CMM203" s="154"/>
      <c r="CMN203" s="154"/>
      <c r="CMO203" s="154"/>
      <c r="CMP203" s="154"/>
      <c r="CMQ203" s="154"/>
      <c r="CMR203" s="154"/>
      <c r="CMS203" s="154"/>
      <c r="CMT203" s="154"/>
      <c r="CMU203" s="154"/>
      <c r="CMV203" s="154"/>
      <c r="CMW203" s="154"/>
      <c r="CMX203" s="154"/>
      <c r="CMY203" s="154"/>
      <c r="CMZ203" s="154"/>
      <c r="CNA203" s="154"/>
      <c r="CNB203" s="154"/>
      <c r="CNC203" s="154"/>
      <c r="CND203" s="154"/>
      <c r="CNE203" s="154"/>
      <c r="CNF203" s="154"/>
      <c r="CNG203" s="154"/>
      <c r="CNH203" s="154"/>
      <c r="CNI203" s="154"/>
      <c r="CNJ203" s="154"/>
      <c r="CNK203" s="154"/>
      <c r="CNL203" s="154"/>
      <c r="CNM203" s="154"/>
      <c r="CNN203" s="154"/>
      <c r="CNO203" s="154"/>
      <c r="CNP203" s="154"/>
      <c r="CNQ203" s="154"/>
      <c r="CNR203" s="154"/>
      <c r="CNS203" s="154"/>
      <c r="CNT203" s="154"/>
      <c r="CNU203" s="154"/>
      <c r="CNV203" s="154"/>
      <c r="CNW203" s="154"/>
      <c r="CNX203" s="154"/>
      <c r="CNY203" s="154"/>
      <c r="CNZ203" s="154"/>
      <c r="COA203" s="154"/>
      <c r="COB203" s="154"/>
      <c r="COC203" s="154"/>
      <c r="COD203" s="154"/>
      <c r="COE203" s="154"/>
      <c r="COF203" s="154"/>
      <c r="COG203" s="154"/>
      <c r="COH203" s="154"/>
      <c r="COI203" s="154"/>
      <c r="COJ203" s="154"/>
      <c r="COK203" s="154"/>
      <c r="COL203" s="154"/>
      <c r="COM203" s="154"/>
      <c r="CON203" s="154"/>
      <c r="COO203" s="154"/>
      <c r="COP203" s="154"/>
      <c r="COQ203" s="154"/>
      <c r="COR203" s="154"/>
      <c r="COS203" s="154"/>
      <c r="COT203" s="154"/>
      <c r="COU203" s="154"/>
      <c r="COV203" s="154"/>
      <c r="COW203" s="154"/>
      <c r="COX203" s="154"/>
      <c r="COY203" s="154"/>
      <c r="COZ203" s="154"/>
      <c r="CPA203" s="154"/>
      <c r="CPB203" s="154"/>
      <c r="CPC203" s="154"/>
      <c r="CPD203" s="154"/>
      <c r="CPE203" s="154"/>
      <c r="CPF203" s="154"/>
      <c r="CPG203" s="154"/>
      <c r="CPH203" s="154"/>
      <c r="CPI203" s="154"/>
      <c r="CPJ203" s="154"/>
      <c r="CPK203" s="154"/>
      <c r="CPL203" s="154"/>
      <c r="CPM203" s="154"/>
      <c r="CPN203" s="154"/>
      <c r="CPO203" s="154"/>
      <c r="CPP203" s="154"/>
      <c r="CPQ203" s="154"/>
      <c r="CPR203" s="154"/>
      <c r="CPS203" s="154"/>
      <c r="CPT203" s="154"/>
      <c r="CPU203" s="154"/>
      <c r="CPV203" s="154"/>
      <c r="CPW203" s="154"/>
      <c r="CPX203" s="154"/>
      <c r="CPY203" s="154"/>
      <c r="CPZ203" s="154"/>
      <c r="CQA203" s="154"/>
      <c r="CQB203" s="154"/>
      <c r="CQC203" s="154"/>
      <c r="CQD203" s="154"/>
      <c r="CQE203" s="154"/>
      <c r="CQF203" s="154"/>
      <c r="CQG203" s="154"/>
      <c r="CQH203" s="154"/>
      <c r="CQI203" s="154"/>
      <c r="CQJ203" s="154"/>
      <c r="CQK203" s="154"/>
      <c r="CQL203" s="154"/>
      <c r="CQM203" s="154"/>
      <c r="CQN203" s="154"/>
      <c r="CQO203" s="154"/>
      <c r="CQP203" s="154"/>
      <c r="CQQ203" s="154"/>
      <c r="CQR203" s="154"/>
      <c r="CQS203" s="154"/>
      <c r="CQT203" s="154"/>
      <c r="CQU203" s="154"/>
      <c r="CQV203" s="154"/>
      <c r="CQW203" s="154"/>
      <c r="CQX203" s="154"/>
      <c r="CQY203" s="154"/>
      <c r="CQZ203" s="154"/>
      <c r="CRA203" s="154"/>
      <c r="CRB203" s="154"/>
      <c r="CRC203" s="154"/>
      <c r="CRD203" s="154"/>
      <c r="CRE203" s="154"/>
      <c r="CRF203" s="154"/>
      <c r="CRG203" s="154"/>
      <c r="CRH203" s="154"/>
      <c r="CRI203" s="154"/>
      <c r="CRJ203" s="154"/>
      <c r="CRK203" s="154"/>
      <c r="CRL203" s="154"/>
      <c r="CRM203" s="154"/>
      <c r="CRN203" s="154"/>
      <c r="CRO203" s="154"/>
      <c r="CRP203" s="154"/>
      <c r="CRQ203" s="154"/>
      <c r="CRR203" s="154"/>
      <c r="CRS203" s="154"/>
      <c r="CRT203" s="154"/>
      <c r="CRU203" s="154"/>
      <c r="CRV203" s="154"/>
      <c r="CRW203" s="154"/>
      <c r="CRX203" s="154"/>
      <c r="CRY203" s="154"/>
      <c r="CRZ203" s="154"/>
      <c r="CSA203" s="154"/>
      <c r="CSB203" s="154"/>
      <c r="CSC203" s="154"/>
      <c r="CSD203" s="154"/>
      <c r="CSE203" s="154"/>
      <c r="CSF203" s="154"/>
      <c r="CSG203" s="154"/>
      <c r="CSH203" s="154"/>
      <c r="CSI203" s="154"/>
      <c r="CSJ203" s="154"/>
      <c r="CSK203" s="154"/>
      <c r="CSL203" s="154"/>
      <c r="CSM203" s="154"/>
      <c r="CSN203" s="154"/>
      <c r="CSO203" s="154"/>
      <c r="CSP203" s="154"/>
      <c r="CSQ203" s="154"/>
      <c r="CSR203" s="154"/>
      <c r="CSS203" s="154"/>
      <c r="CST203" s="154"/>
      <c r="CSU203" s="154"/>
      <c r="CSV203" s="154"/>
      <c r="CSW203" s="154"/>
      <c r="CSX203" s="154"/>
      <c r="CSY203" s="154"/>
      <c r="CSZ203" s="154"/>
      <c r="CTA203" s="154"/>
      <c r="CTB203" s="154"/>
      <c r="CTC203" s="154"/>
      <c r="CTD203" s="154"/>
      <c r="CTE203" s="154"/>
      <c r="CTF203" s="154"/>
      <c r="CTG203" s="154"/>
      <c r="CTH203" s="154"/>
      <c r="CTI203" s="154"/>
      <c r="CTJ203" s="154"/>
      <c r="CTK203" s="154"/>
      <c r="CTL203" s="154"/>
      <c r="CTM203" s="154"/>
      <c r="CTN203" s="154"/>
      <c r="CTO203" s="154"/>
      <c r="CTP203" s="154"/>
      <c r="CTQ203" s="154"/>
      <c r="CTR203" s="154"/>
      <c r="CTS203" s="154"/>
      <c r="CTT203" s="154"/>
      <c r="CTU203" s="154"/>
      <c r="CTV203" s="154"/>
      <c r="CTW203" s="154"/>
      <c r="CTX203" s="154"/>
      <c r="CTY203" s="154"/>
      <c r="CTZ203" s="154"/>
      <c r="CUA203" s="154"/>
      <c r="CUB203" s="154"/>
      <c r="CUC203" s="154"/>
      <c r="CUD203" s="154"/>
      <c r="CUE203" s="154"/>
      <c r="CUF203" s="154"/>
      <c r="CUG203" s="154"/>
      <c r="CUH203" s="154"/>
      <c r="CUI203" s="154"/>
      <c r="CUJ203" s="154"/>
      <c r="CUK203" s="154"/>
      <c r="CUL203" s="154"/>
      <c r="CUM203" s="154"/>
      <c r="CUN203" s="154"/>
      <c r="CUO203" s="154"/>
      <c r="CUP203" s="154"/>
      <c r="CUQ203" s="154"/>
      <c r="CUR203" s="154"/>
      <c r="CUS203" s="154"/>
      <c r="CUT203" s="154"/>
      <c r="CUU203" s="154"/>
      <c r="CUV203" s="154"/>
      <c r="CUW203" s="154"/>
      <c r="CUX203" s="154"/>
      <c r="CUY203" s="154"/>
      <c r="CUZ203" s="154"/>
      <c r="CVA203" s="154"/>
      <c r="CVB203" s="154"/>
      <c r="CVC203" s="154"/>
      <c r="CVD203" s="154"/>
      <c r="CVE203" s="154"/>
      <c r="CVF203" s="154"/>
      <c r="CVG203" s="154"/>
      <c r="CVH203" s="154"/>
      <c r="CVI203" s="154"/>
      <c r="CVJ203" s="154"/>
      <c r="CVK203" s="154"/>
      <c r="CVL203" s="154"/>
      <c r="CVM203" s="154"/>
      <c r="CVN203" s="154"/>
      <c r="CVO203" s="154"/>
      <c r="CVP203" s="154"/>
      <c r="CVQ203" s="154"/>
      <c r="CVR203" s="154"/>
      <c r="CVS203" s="154"/>
      <c r="CVT203" s="154"/>
      <c r="CVU203" s="154"/>
      <c r="CVV203" s="154"/>
      <c r="CVW203" s="154"/>
      <c r="CVX203" s="154"/>
      <c r="CVY203" s="154"/>
      <c r="CVZ203" s="154"/>
      <c r="CWA203" s="154"/>
      <c r="CWB203" s="154"/>
      <c r="CWC203" s="154"/>
      <c r="CWD203" s="154"/>
      <c r="CWE203" s="154"/>
      <c r="CWF203" s="154"/>
      <c r="CWG203" s="154"/>
      <c r="CWH203" s="154"/>
      <c r="CWI203" s="154"/>
      <c r="CWJ203" s="154"/>
      <c r="CWK203" s="154"/>
      <c r="CWL203" s="154"/>
      <c r="CWM203" s="154"/>
      <c r="CWN203" s="154"/>
      <c r="CWO203" s="154"/>
      <c r="CWP203" s="154"/>
      <c r="CWQ203" s="154"/>
      <c r="CWR203" s="154"/>
      <c r="CWS203" s="154"/>
      <c r="CWT203" s="154"/>
      <c r="CWU203" s="154"/>
      <c r="CWV203" s="154"/>
      <c r="CWW203" s="154"/>
      <c r="CWX203" s="154"/>
      <c r="CWY203" s="154"/>
      <c r="CWZ203" s="154"/>
      <c r="CXA203" s="154"/>
      <c r="CXB203" s="154"/>
      <c r="CXC203" s="154"/>
      <c r="CXD203" s="154"/>
      <c r="CXE203" s="154"/>
      <c r="CXF203" s="154"/>
      <c r="CXG203" s="154"/>
      <c r="CXH203" s="154"/>
      <c r="CXI203" s="154"/>
      <c r="CXJ203" s="154"/>
      <c r="CXK203" s="154"/>
      <c r="CXL203" s="154"/>
      <c r="CXM203" s="154"/>
      <c r="CXN203" s="154"/>
      <c r="CXO203" s="154"/>
      <c r="CXP203" s="154"/>
      <c r="CXQ203" s="154"/>
      <c r="CXR203" s="154"/>
      <c r="CXS203" s="154"/>
      <c r="CXT203" s="154"/>
      <c r="CXU203" s="154"/>
      <c r="CXV203" s="154"/>
      <c r="CXW203" s="154"/>
      <c r="CXX203" s="154"/>
      <c r="CXY203" s="154"/>
      <c r="CXZ203" s="154"/>
      <c r="CYA203" s="154"/>
      <c r="CYB203" s="154"/>
      <c r="CYC203" s="154"/>
      <c r="CYD203" s="154"/>
      <c r="CYE203" s="154"/>
      <c r="CYF203" s="154"/>
      <c r="CYG203" s="154"/>
      <c r="CYH203" s="154"/>
      <c r="CYI203" s="154"/>
      <c r="CYJ203" s="154"/>
      <c r="CYK203" s="154"/>
      <c r="CYL203" s="154"/>
      <c r="CYM203" s="154"/>
      <c r="CYN203" s="154"/>
      <c r="CYO203" s="154"/>
      <c r="CYP203" s="154"/>
      <c r="CYQ203" s="154"/>
      <c r="CYR203" s="154"/>
      <c r="CYS203" s="154"/>
      <c r="CYT203" s="154"/>
      <c r="CYU203" s="154"/>
      <c r="CYV203" s="154"/>
      <c r="CYW203" s="154"/>
      <c r="CYX203" s="154"/>
      <c r="CYY203" s="154"/>
      <c r="CYZ203" s="154"/>
      <c r="CZA203" s="154"/>
      <c r="CZB203" s="154"/>
      <c r="CZC203" s="154"/>
      <c r="CZD203" s="154"/>
      <c r="CZE203" s="154"/>
      <c r="CZF203" s="154"/>
      <c r="CZG203" s="154"/>
      <c r="CZH203" s="154"/>
      <c r="CZI203" s="154"/>
      <c r="CZJ203" s="154"/>
      <c r="CZK203" s="154"/>
      <c r="CZL203" s="154"/>
      <c r="CZM203" s="154"/>
      <c r="CZN203" s="154"/>
      <c r="CZO203" s="154"/>
      <c r="CZP203" s="154"/>
      <c r="CZQ203" s="154"/>
      <c r="CZR203" s="154"/>
      <c r="CZS203" s="154"/>
      <c r="CZT203" s="154"/>
      <c r="CZU203" s="154"/>
      <c r="CZV203" s="154"/>
      <c r="CZW203" s="154"/>
      <c r="CZX203" s="154"/>
      <c r="CZY203" s="154"/>
      <c r="CZZ203" s="154"/>
      <c r="DAA203" s="154"/>
      <c r="DAB203" s="154"/>
      <c r="DAC203" s="154"/>
      <c r="DAD203" s="154"/>
      <c r="DAE203" s="154"/>
      <c r="DAF203" s="154"/>
      <c r="DAG203" s="154"/>
      <c r="DAH203" s="154"/>
      <c r="DAI203" s="154"/>
      <c r="DAJ203" s="154"/>
      <c r="DAK203" s="154"/>
      <c r="DAL203" s="154"/>
      <c r="DAM203" s="154"/>
      <c r="DAN203" s="154"/>
      <c r="DAO203" s="154"/>
      <c r="DAP203" s="154"/>
      <c r="DAQ203" s="154"/>
      <c r="DAR203" s="154"/>
      <c r="DAS203" s="154"/>
      <c r="DAT203" s="154"/>
      <c r="DAU203" s="154"/>
      <c r="DAV203" s="154"/>
      <c r="DAW203" s="154"/>
      <c r="DAX203" s="154"/>
      <c r="DAY203" s="154"/>
      <c r="DAZ203" s="154"/>
      <c r="DBA203" s="154"/>
      <c r="DBB203" s="154"/>
      <c r="DBC203" s="154"/>
      <c r="DBD203" s="154"/>
      <c r="DBE203" s="154"/>
      <c r="DBF203" s="154"/>
      <c r="DBG203" s="154"/>
      <c r="DBH203" s="154"/>
      <c r="DBI203" s="154"/>
      <c r="DBJ203" s="154"/>
      <c r="DBK203" s="154"/>
      <c r="DBL203" s="154"/>
      <c r="DBM203" s="154"/>
      <c r="DBN203" s="154"/>
      <c r="DBO203" s="154"/>
      <c r="DBP203" s="154"/>
      <c r="DBQ203" s="154"/>
      <c r="DBR203" s="154"/>
      <c r="DBS203" s="154"/>
      <c r="DBT203" s="154"/>
      <c r="DBU203" s="154"/>
      <c r="DBV203" s="154"/>
      <c r="DBW203" s="154"/>
      <c r="DBX203" s="154"/>
      <c r="DBY203" s="154"/>
      <c r="DBZ203" s="154"/>
      <c r="DCA203" s="154"/>
      <c r="DCB203" s="154"/>
      <c r="DCC203" s="154"/>
      <c r="DCD203" s="154"/>
      <c r="DCE203" s="154"/>
      <c r="DCF203" s="154"/>
      <c r="DCG203" s="154"/>
      <c r="DCH203" s="154"/>
      <c r="DCI203" s="154"/>
      <c r="DCJ203" s="154"/>
      <c r="DCK203" s="154"/>
      <c r="DCL203" s="154"/>
      <c r="DCM203" s="154"/>
      <c r="DCN203" s="154"/>
      <c r="DCO203" s="154"/>
      <c r="DCP203" s="154"/>
      <c r="DCQ203" s="154"/>
      <c r="DCR203" s="154"/>
      <c r="DCS203" s="154"/>
      <c r="DCT203" s="154"/>
      <c r="DCU203" s="154"/>
      <c r="DCV203" s="154"/>
      <c r="DCW203" s="154"/>
      <c r="DCX203" s="154"/>
      <c r="DCY203" s="154"/>
      <c r="DCZ203" s="154"/>
      <c r="DDA203" s="154"/>
      <c r="DDB203" s="154"/>
      <c r="DDC203" s="154"/>
      <c r="DDD203" s="154"/>
      <c r="DDE203" s="154"/>
      <c r="DDF203" s="154"/>
      <c r="DDG203" s="154"/>
      <c r="DDH203" s="154"/>
      <c r="DDI203" s="154"/>
      <c r="DDJ203" s="154"/>
      <c r="DDK203" s="154"/>
      <c r="DDL203" s="154"/>
      <c r="DDM203" s="154"/>
      <c r="DDN203" s="154"/>
      <c r="DDO203" s="154"/>
      <c r="DDP203" s="154"/>
      <c r="DDQ203" s="154"/>
      <c r="DDR203" s="154"/>
      <c r="DDS203" s="154"/>
      <c r="DDT203" s="154"/>
      <c r="DDU203" s="154"/>
      <c r="DDV203" s="154"/>
      <c r="DDW203" s="154"/>
      <c r="DDX203" s="154"/>
      <c r="DDY203" s="154"/>
      <c r="DDZ203" s="154"/>
      <c r="DEA203" s="154"/>
      <c r="DEB203" s="154"/>
      <c r="DEC203" s="154"/>
      <c r="DED203" s="154"/>
      <c r="DEE203" s="154"/>
      <c r="DEF203" s="154"/>
      <c r="DEG203" s="154"/>
      <c r="DEH203" s="154"/>
      <c r="DEI203" s="154"/>
      <c r="DEJ203" s="154"/>
      <c r="DEK203" s="154"/>
      <c r="DEL203" s="154"/>
      <c r="DEM203" s="154"/>
      <c r="DEN203" s="154"/>
      <c r="DEO203" s="154"/>
      <c r="DEP203" s="154"/>
      <c r="DEQ203" s="154"/>
      <c r="DER203" s="154"/>
      <c r="DES203" s="154"/>
      <c r="DET203" s="154"/>
      <c r="DEU203" s="154"/>
      <c r="DEV203" s="154"/>
      <c r="DEW203" s="154"/>
      <c r="DEX203" s="154"/>
      <c r="DEY203" s="154"/>
      <c r="DEZ203" s="154"/>
      <c r="DFA203" s="154"/>
      <c r="DFB203" s="154"/>
      <c r="DFC203" s="154"/>
      <c r="DFD203" s="154"/>
      <c r="DFE203" s="154"/>
      <c r="DFF203" s="154"/>
      <c r="DFG203" s="154"/>
      <c r="DFH203" s="154"/>
      <c r="DFI203" s="154"/>
      <c r="DFJ203" s="154"/>
      <c r="DFK203" s="154"/>
      <c r="DFL203" s="154"/>
      <c r="DFM203" s="154"/>
      <c r="DFN203" s="154"/>
      <c r="DFO203" s="154"/>
      <c r="DFP203" s="154"/>
      <c r="DFQ203" s="154"/>
      <c r="DFR203" s="154"/>
      <c r="DFS203" s="154"/>
      <c r="DFT203" s="154"/>
      <c r="DFU203" s="154"/>
      <c r="DFV203" s="154"/>
      <c r="DFW203" s="154"/>
      <c r="DFX203" s="154"/>
      <c r="DFY203" s="154"/>
      <c r="DFZ203" s="154"/>
      <c r="DGA203" s="154"/>
      <c r="DGB203" s="154"/>
      <c r="DGC203" s="154"/>
      <c r="DGD203" s="154"/>
      <c r="DGE203" s="154"/>
      <c r="DGF203" s="154"/>
      <c r="DGG203" s="154"/>
      <c r="DGH203" s="154"/>
      <c r="DGI203" s="154"/>
      <c r="DGJ203" s="154"/>
      <c r="DGK203" s="154"/>
      <c r="DGL203" s="154"/>
      <c r="DGM203" s="154"/>
      <c r="DGN203" s="154"/>
      <c r="DGO203" s="154"/>
      <c r="DGP203" s="154"/>
      <c r="DGQ203" s="154"/>
      <c r="DGR203" s="154"/>
      <c r="DGS203" s="154"/>
      <c r="DGT203" s="154"/>
      <c r="DGU203" s="154"/>
      <c r="DGV203" s="154"/>
      <c r="DGW203" s="154"/>
      <c r="DGX203" s="154"/>
      <c r="DGY203" s="154"/>
      <c r="DGZ203" s="154"/>
      <c r="DHA203" s="154"/>
      <c r="DHB203" s="154"/>
      <c r="DHC203" s="154"/>
      <c r="DHD203" s="154"/>
      <c r="DHE203" s="154"/>
      <c r="DHF203" s="154"/>
      <c r="DHG203" s="154"/>
      <c r="DHH203" s="154"/>
      <c r="DHI203" s="154"/>
      <c r="DHJ203" s="154"/>
      <c r="DHK203" s="154"/>
      <c r="DHL203" s="154"/>
      <c r="DHM203" s="154"/>
      <c r="DHN203" s="154"/>
      <c r="DHO203" s="154"/>
      <c r="DHP203" s="154"/>
      <c r="DHQ203" s="154"/>
      <c r="DHR203" s="154"/>
      <c r="DHS203" s="154"/>
      <c r="DHT203" s="154"/>
      <c r="DHU203" s="154"/>
      <c r="DHV203" s="154"/>
      <c r="DHW203" s="154"/>
      <c r="DHX203" s="154"/>
      <c r="DHY203" s="154"/>
      <c r="DHZ203" s="154"/>
      <c r="DIA203" s="154"/>
      <c r="DIB203" s="154"/>
      <c r="DIC203" s="154"/>
      <c r="DID203" s="154"/>
      <c r="DIE203" s="154"/>
      <c r="DIF203" s="154"/>
      <c r="DIG203" s="154"/>
      <c r="DIH203" s="154"/>
      <c r="DII203" s="154"/>
      <c r="DIJ203" s="154"/>
      <c r="DIK203" s="154"/>
      <c r="DIL203" s="154"/>
      <c r="DIM203" s="154"/>
      <c r="DIN203" s="154"/>
      <c r="DIO203" s="154"/>
      <c r="DIP203" s="154"/>
      <c r="DIQ203" s="154"/>
      <c r="DIR203" s="154"/>
      <c r="DIS203" s="154"/>
      <c r="DIT203" s="154"/>
      <c r="DIU203" s="154"/>
      <c r="DIV203" s="154"/>
      <c r="DIW203" s="154"/>
      <c r="DIX203" s="154"/>
      <c r="DIY203" s="154"/>
      <c r="DIZ203" s="154"/>
      <c r="DJA203" s="154"/>
      <c r="DJB203" s="154"/>
      <c r="DJC203" s="154"/>
      <c r="DJD203" s="154"/>
      <c r="DJE203" s="154"/>
      <c r="DJF203" s="154"/>
      <c r="DJG203" s="154"/>
      <c r="DJH203" s="154"/>
      <c r="DJI203" s="154"/>
      <c r="DJJ203" s="154"/>
      <c r="DJK203" s="154"/>
      <c r="DJL203" s="154"/>
      <c r="DJM203" s="154"/>
      <c r="DJN203" s="154"/>
      <c r="DJO203" s="154"/>
      <c r="DJP203" s="154"/>
      <c r="DJQ203" s="154"/>
      <c r="DJR203" s="154"/>
      <c r="DJS203" s="154"/>
      <c r="DJT203" s="154"/>
      <c r="DJU203" s="154"/>
      <c r="DJV203" s="154"/>
      <c r="DJW203" s="154"/>
      <c r="DJX203" s="154"/>
      <c r="DJY203" s="154"/>
      <c r="DJZ203" s="154"/>
      <c r="DKA203" s="154"/>
      <c r="DKB203" s="154"/>
      <c r="DKC203" s="154"/>
      <c r="DKD203" s="154"/>
      <c r="DKE203" s="154"/>
      <c r="DKF203" s="154"/>
      <c r="DKG203" s="154"/>
      <c r="DKH203" s="154"/>
      <c r="DKI203" s="154"/>
      <c r="DKJ203" s="154"/>
      <c r="DKK203" s="154"/>
      <c r="DKL203" s="154"/>
      <c r="DKM203" s="154"/>
      <c r="DKN203" s="154"/>
      <c r="DKO203" s="154"/>
      <c r="DKP203" s="154"/>
      <c r="DKQ203" s="154"/>
      <c r="DKR203" s="154"/>
      <c r="DKS203" s="154"/>
      <c r="DKT203" s="154"/>
      <c r="DKU203" s="154"/>
      <c r="DKV203" s="154"/>
      <c r="DKW203" s="154"/>
      <c r="DKX203" s="154"/>
      <c r="DKY203" s="154"/>
      <c r="DKZ203" s="154"/>
      <c r="DLA203" s="154"/>
      <c r="DLB203" s="154"/>
      <c r="DLC203" s="154"/>
      <c r="DLD203" s="154"/>
      <c r="DLE203" s="154"/>
      <c r="DLF203" s="154"/>
      <c r="DLG203" s="154"/>
      <c r="DLH203" s="154"/>
      <c r="DLI203" s="154"/>
      <c r="DLJ203" s="154"/>
      <c r="DLK203" s="154"/>
      <c r="DLL203" s="154"/>
      <c r="DLM203" s="154"/>
      <c r="DLN203" s="154"/>
      <c r="DLO203" s="154"/>
      <c r="DLP203" s="154"/>
      <c r="DLQ203" s="154"/>
      <c r="DLR203" s="154"/>
      <c r="DLS203" s="154"/>
      <c r="DLT203" s="154"/>
      <c r="DLU203" s="154"/>
      <c r="DLV203" s="154"/>
      <c r="DLW203" s="154"/>
      <c r="DLX203" s="154"/>
      <c r="DLY203" s="154"/>
      <c r="DLZ203" s="154"/>
      <c r="DMA203" s="154"/>
      <c r="DMB203" s="154"/>
      <c r="DMC203" s="154"/>
      <c r="DMD203" s="154"/>
      <c r="DME203" s="154"/>
      <c r="DMF203" s="154"/>
      <c r="DMG203" s="154"/>
      <c r="DMH203" s="154"/>
      <c r="DMI203" s="154"/>
      <c r="DMJ203" s="154"/>
      <c r="DMK203" s="154"/>
      <c r="DML203" s="154"/>
      <c r="DMM203" s="154"/>
      <c r="DMN203" s="154"/>
      <c r="DMO203" s="154"/>
      <c r="DMP203" s="154"/>
      <c r="DMQ203" s="154"/>
      <c r="DMR203" s="154"/>
      <c r="DMS203" s="154"/>
      <c r="DMT203" s="154"/>
      <c r="DMU203" s="154"/>
      <c r="DMV203" s="154"/>
      <c r="DMW203" s="154"/>
      <c r="DMX203" s="154"/>
      <c r="DMY203" s="154"/>
      <c r="DMZ203" s="154"/>
      <c r="DNA203" s="154"/>
      <c r="DNB203" s="154"/>
      <c r="DNC203" s="154"/>
      <c r="DND203" s="154"/>
      <c r="DNE203" s="154"/>
      <c r="DNF203" s="154"/>
      <c r="DNG203" s="154"/>
      <c r="DNH203" s="154"/>
      <c r="DNI203" s="154"/>
      <c r="DNJ203" s="154"/>
      <c r="DNK203" s="154"/>
      <c r="DNL203" s="154"/>
      <c r="DNM203" s="154"/>
      <c r="DNN203" s="154"/>
      <c r="DNO203" s="154"/>
      <c r="DNP203" s="154"/>
      <c r="DNQ203" s="154"/>
      <c r="DNR203" s="154"/>
      <c r="DNS203" s="154"/>
      <c r="DNT203" s="154"/>
      <c r="DNU203" s="154"/>
      <c r="DNV203" s="154"/>
      <c r="DNW203" s="154"/>
      <c r="DNX203" s="154"/>
      <c r="DNY203" s="154"/>
      <c r="DNZ203" s="154"/>
      <c r="DOA203" s="154"/>
      <c r="DOB203" s="154"/>
      <c r="DOC203" s="154"/>
      <c r="DOD203" s="154"/>
      <c r="DOE203" s="154"/>
      <c r="DOF203" s="154"/>
      <c r="DOG203" s="154"/>
      <c r="DOH203" s="154"/>
      <c r="DOI203" s="154"/>
      <c r="DOJ203" s="154"/>
      <c r="DOK203" s="154"/>
      <c r="DOL203" s="154"/>
      <c r="DOM203" s="154"/>
      <c r="DON203" s="154"/>
      <c r="DOO203" s="154"/>
      <c r="DOP203" s="154"/>
      <c r="DOQ203" s="154"/>
      <c r="DOR203" s="154"/>
      <c r="DOS203" s="154"/>
      <c r="DOT203" s="154"/>
      <c r="DOU203" s="154"/>
      <c r="DOV203" s="154"/>
      <c r="DOW203" s="154"/>
      <c r="DOX203" s="154"/>
      <c r="DOY203" s="154"/>
      <c r="DOZ203" s="154"/>
      <c r="DPA203" s="154"/>
      <c r="DPB203" s="154"/>
      <c r="DPC203" s="154"/>
      <c r="DPD203" s="154"/>
      <c r="DPE203" s="154"/>
      <c r="DPF203" s="154"/>
      <c r="DPG203" s="154"/>
      <c r="DPH203" s="154"/>
      <c r="DPI203" s="154"/>
      <c r="DPJ203" s="154"/>
      <c r="DPK203" s="154"/>
      <c r="DPL203" s="154"/>
      <c r="DPM203" s="154"/>
      <c r="DPN203" s="154"/>
      <c r="DPO203" s="154"/>
      <c r="DPP203" s="154"/>
      <c r="DPQ203" s="154"/>
      <c r="DPR203" s="154"/>
      <c r="DPS203" s="154"/>
      <c r="DPT203" s="154"/>
      <c r="DPU203" s="154"/>
      <c r="DPV203" s="154"/>
      <c r="DPW203" s="154"/>
      <c r="DPX203" s="154"/>
      <c r="DPY203" s="154"/>
      <c r="DPZ203" s="154"/>
      <c r="DQA203" s="154"/>
      <c r="DQB203" s="154"/>
      <c r="DQC203" s="154"/>
      <c r="DQD203" s="154"/>
      <c r="DQE203" s="154"/>
      <c r="DQF203" s="154"/>
      <c r="DQG203" s="154"/>
      <c r="DQH203" s="154"/>
      <c r="DQI203" s="154"/>
      <c r="DQJ203" s="154"/>
      <c r="DQK203" s="154"/>
      <c r="DQL203" s="154"/>
      <c r="DQM203" s="154"/>
      <c r="DQN203" s="154"/>
      <c r="DQO203" s="154"/>
      <c r="DQP203" s="154"/>
      <c r="DQQ203" s="154"/>
      <c r="DQR203" s="154"/>
      <c r="DQS203" s="154"/>
      <c r="DQT203" s="154"/>
      <c r="DQU203" s="154"/>
      <c r="DQV203" s="154"/>
      <c r="DQW203" s="154"/>
      <c r="DQX203" s="154"/>
      <c r="DQY203" s="154"/>
      <c r="DQZ203" s="154"/>
      <c r="DRA203" s="154"/>
      <c r="DRB203" s="154"/>
      <c r="DRC203" s="154"/>
      <c r="DRD203" s="154"/>
      <c r="DRE203" s="154"/>
      <c r="DRF203" s="154"/>
      <c r="DRG203" s="154"/>
      <c r="DRH203" s="154"/>
      <c r="DRI203" s="154"/>
      <c r="DRJ203" s="154"/>
      <c r="DRK203" s="154"/>
      <c r="DRL203" s="154"/>
      <c r="DRM203" s="154"/>
      <c r="DRN203" s="154"/>
      <c r="DRO203" s="154"/>
      <c r="DRP203" s="154"/>
      <c r="DRQ203" s="154"/>
      <c r="DRR203" s="154"/>
      <c r="DRS203" s="154"/>
      <c r="DRT203" s="154"/>
      <c r="DRU203" s="154"/>
      <c r="DRV203" s="154"/>
      <c r="DRW203" s="154"/>
      <c r="DRX203" s="154"/>
      <c r="DRY203" s="154"/>
      <c r="DRZ203" s="154"/>
      <c r="DSA203" s="154"/>
      <c r="DSB203" s="154"/>
      <c r="DSC203" s="154"/>
      <c r="DSD203" s="154"/>
      <c r="DSE203" s="154"/>
      <c r="DSF203" s="154"/>
      <c r="DSG203" s="154"/>
      <c r="DSH203" s="154"/>
      <c r="DSI203" s="154"/>
      <c r="DSJ203" s="154"/>
      <c r="DSK203" s="154"/>
      <c r="DSL203" s="154"/>
      <c r="DSM203" s="154"/>
      <c r="DSN203" s="154"/>
      <c r="DSO203" s="154"/>
      <c r="DSP203" s="154"/>
      <c r="DSQ203" s="154"/>
      <c r="DSR203" s="154"/>
      <c r="DSS203" s="154"/>
      <c r="DST203" s="154"/>
      <c r="DSU203" s="154"/>
      <c r="DSV203" s="154"/>
      <c r="DSW203" s="154"/>
      <c r="DSX203" s="154"/>
      <c r="DSY203" s="154"/>
      <c r="DSZ203" s="154"/>
      <c r="DTA203" s="154"/>
      <c r="DTB203" s="154"/>
      <c r="DTC203" s="154"/>
      <c r="DTD203" s="154"/>
      <c r="DTE203" s="154"/>
      <c r="DTF203" s="154"/>
      <c r="DTG203" s="154"/>
      <c r="DTH203" s="154"/>
      <c r="DTI203" s="154"/>
      <c r="DTJ203" s="154"/>
      <c r="DTK203" s="154"/>
      <c r="DTL203" s="154"/>
      <c r="DTM203" s="154"/>
      <c r="DTN203" s="154"/>
      <c r="DTO203" s="154"/>
      <c r="DTP203" s="154"/>
      <c r="DTQ203" s="154"/>
      <c r="DTR203" s="154"/>
      <c r="DTS203" s="154"/>
      <c r="DTT203" s="154"/>
      <c r="DTU203" s="154"/>
      <c r="DTV203" s="154"/>
      <c r="DTW203" s="154"/>
      <c r="DTX203" s="154"/>
      <c r="DTY203" s="154"/>
      <c r="DTZ203" s="154"/>
      <c r="DUA203" s="154"/>
      <c r="DUB203" s="154"/>
      <c r="DUC203" s="154"/>
      <c r="DUD203" s="154"/>
      <c r="DUE203" s="154"/>
      <c r="DUF203" s="154"/>
      <c r="DUG203" s="154"/>
      <c r="DUH203" s="154"/>
      <c r="DUI203" s="154"/>
      <c r="DUJ203" s="154"/>
      <c r="DUK203" s="154"/>
      <c r="DUL203" s="154"/>
      <c r="DUM203" s="154"/>
      <c r="DUN203" s="154"/>
      <c r="DUO203" s="154"/>
      <c r="DUP203" s="154"/>
      <c r="DUQ203" s="154"/>
      <c r="DUR203" s="154"/>
      <c r="DUS203" s="154"/>
      <c r="DUT203" s="154"/>
      <c r="DUU203" s="154"/>
      <c r="DUV203" s="154"/>
      <c r="DUW203" s="154"/>
      <c r="DUX203" s="154"/>
      <c r="DUY203" s="154"/>
      <c r="DUZ203" s="154"/>
      <c r="DVA203" s="154"/>
      <c r="DVB203" s="154"/>
      <c r="DVC203" s="154"/>
      <c r="DVD203" s="154"/>
      <c r="DVE203" s="154"/>
      <c r="DVF203" s="154"/>
      <c r="DVG203" s="154"/>
      <c r="DVH203" s="154"/>
      <c r="DVI203" s="154"/>
      <c r="DVJ203" s="154"/>
      <c r="DVK203" s="154"/>
      <c r="DVL203" s="154"/>
      <c r="DVM203" s="154"/>
      <c r="DVN203" s="154"/>
      <c r="DVO203" s="154"/>
      <c r="DVP203" s="154"/>
      <c r="DVQ203" s="154"/>
      <c r="DVR203" s="154"/>
      <c r="DVS203" s="154"/>
      <c r="DVT203" s="154"/>
      <c r="DVU203" s="154"/>
      <c r="DVV203" s="154"/>
      <c r="DVW203" s="154"/>
      <c r="DVX203" s="154"/>
      <c r="DVY203" s="154"/>
      <c r="DVZ203" s="154"/>
      <c r="DWA203" s="154"/>
      <c r="DWB203" s="154"/>
      <c r="DWC203" s="154"/>
      <c r="DWD203" s="154"/>
      <c r="DWE203" s="154"/>
      <c r="DWF203" s="154"/>
      <c r="DWG203" s="154"/>
      <c r="DWH203" s="154"/>
      <c r="DWI203" s="154"/>
      <c r="DWJ203" s="154"/>
      <c r="DWK203" s="154"/>
      <c r="DWL203" s="154"/>
      <c r="DWM203" s="154"/>
      <c r="DWN203" s="154"/>
      <c r="DWO203" s="154"/>
      <c r="DWP203" s="154"/>
      <c r="DWQ203" s="154"/>
      <c r="DWR203" s="154"/>
      <c r="DWS203" s="154"/>
      <c r="DWT203" s="154"/>
      <c r="DWU203" s="154"/>
      <c r="DWV203" s="154"/>
      <c r="DWW203" s="154"/>
      <c r="DWX203" s="154"/>
      <c r="DWY203" s="154"/>
      <c r="DWZ203" s="154"/>
      <c r="DXA203" s="154"/>
      <c r="DXB203" s="154"/>
      <c r="DXC203" s="154"/>
      <c r="DXD203" s="154"/>
      <c r="DXE203" s="154"/>
      <c r="DXF203" s="154"/>
      <c r="DXG203" s="154"/>
      <c r="DXH203" s="154"/>
      <c r="DXI203" s="154"/>
      <c r="DXJ203" s="154"/>
      <c r="DXK203" s="154"/>
      <c r="DXL203" s="154"/>
      <c r="DXM203" s="154"/>
      <c r="DXN203" s="154"/>
      <c r="DXO203" s="154"/>
      <c r="DXP203" s="154"/>
      <c r="DXQ203" s="154"/>
      <c r="DXR203" s="154"/>
      <c r="DXS203" s="154"/>
      <c r="DXT203" s="154"/>
      <c r="DXU203" s="154"/>
      <c r="DXV203" s="154"/>
      <c r="DXW203" s="154"/>
      <c r="DXX203" s="154"/>
      <c r="DXY203" s="154"/>
      <c r="DXZ203" s="154"/>
      <c r="DYA203" s="154"/>
      <c r="DYB203" s="154"/>
      <c r="DYC203" s="154"/>
      <c r="DYD203" s="154"/>
      <c r="DYE203" s="154"/>
      <c r="DYF203" s="154"/>
      <c r="DYG203" s="154"/>
      <c r="DYH203" s="154"/>
      <c r="DYI203" s="154"/>
      <c r="DYJ203" s="154"/>
      <c r="DYK203" s="154"/>
      <c r="DYL203" s="154"/>
      <c r="DYM203" s="154"/>
      <c r="DYN203" s="154"/>
      <c r="DYO203" s="154"/>
      <c r="DYP203" s="154"/>
      <c r="DYQ203" s="154"/>
      <c r="DYR203" s="154"/>
      <c r="DYS203" s="154"/>
      <c r="DYT203" s="154"/>
      <c r="DYU203" s="154"/>
      <c r="DYV203" s="154"/>
      <c r="DYW203" s="154"/>
      <c r="DYX203" s="154"/>
      <c r="DYY203" s="154"/>
      <c r="DYZ203" s="154"/>
      <c r="DZA203" s="154"/>
      <c r="DZB203" s="154"/>
      <c r="DZC203" s="154"/>
      <c r="DZD203" s="154"/>
      <c r="DZE203" s="154"/>
      <c r="DZF203" s="154"/>
      <c r="DZG203" s="154"/>
      <c r="DZH203" s="154"/>
      <c r="DZI203" s="154"/>
      <c r="DZJ203" s="154"/>
      <c r="DZK203" s="154"/>
      <c r="DZL203" s="154"/>
      <c r="DZM203" s="154"/>
      <c r="DZN203" s="154"/>
      <c r="DZO203" s="154"/>
      <c r="DZP203" s="154"/>
      <c r="DZQ203" s="154"/>
      <c r="DZR203" s="154"/>
      <c r="DZS203" s="154"/>
      <c r="DZT203" s="154"/>
      <c r="DZU203" s="154"/>
      <c r="DZV203" s="154"/>
      <c r="DZW203" s="154"/>
      <c r="DZX203" s="154"/>
      <c r="DZY203" s="154"/>
      <c r="DZZ203" s="154"/>
      <c r="EAA203" s="154"/>
      <c r="EAB203" s="154"/>
      <c r="EAC203" s="154"/>
      <c r="EAD203" s="154"/>
      <c r="EAE203" s="154"/>
      <c r="EAF203" s="154"/>
      <c r="EAG203" s="154"/>
      <c r="EAH203" s="154"/>
      <c r="EAI203" s="154"/>
      <c r="EAJ203" s="154"/>
      <c r="EAK203" s="154"/>
      <c r="EAL203" s="154"/>
      <c r="EAM203" s="154"/>
      <c r="EAN203" s="154"/>
      <c r="EAO203" s="154"/>
      <c r="EAP203" s="154"/>
      <c r="EAQ203" s="154"/>
      <c r="EAR203" s="154"/>
      <c r="EAS203" s="154"/>
      <c r="EAT203" s="154"/>
      <c r="EAU203" s="154"/>
      <c r="EAV203" s="154"/>
      <c r="EAW203" s="154"/>
      <c r="EAX203" s="154"/>
      <c r="EAY203" s="154"/>
      <c r="EAZ203" s="154"/>
      <c r="EBA203" s="154"/>
      <c r="EBB203" s="154"/>
      <c r="EBC203" s="154"/>
      <c r="EBD203" s="154"/>
      <c r="EBE203" s="154"/>
      <c r="EBF203" s="154"/>
      <c r="EBG203" s="154"/>
      <c r="EBH203" s="154"/>
      <c r="EBI203" s="154"/>
      <c r="EBJ203" s="154"/>
      <c r="EBK203" s="154"/>
      <c r="EBL203" s="154"/>
      <c r="EBM203" s="154"/>
      <c r="EBN203" s="154"/>
      <c r="EBO203" s="154"/>
      <c r="EBP203" s="154"/>
      <c r="EBQ203" s="154"/>
      <c r="EBR203" s="154"/>
      <c r="EBS203" s="154"/>
      <c r="EBT203" s="154"/>
      <c r="EBU203" s="154"/>
      <c r="EBV203" s="154"/>
      <c r="EBW203" s="154"/>
      <c r="EBX203" s="154"/>
      <c r="EBY203" s="154"/>
      <c r="EBZ203" s="154"/>
      <c r="ECA203" s="154"/>
      <c r="ECB203" s="154"/>
      <c r="ECC203" s="154"/>
      <c r="ECD203" s="154"/>
      <c r="ECE203" s="154"/>
      <c r="ECF203" s="154"/>
      <c r="ECG203" s="154"/>
      <c r="ECH203" s="154"/>
      <c r="ECI203" s="154"/>
      <c r="ECJ203" s="154"/>
      <c r="ECK203" s="154"/>
      <c r="ECL203" s="154"/>
      <c r="ECM203" s="154"/>
      <c r="ECN203" s="154"/>
      <c r="ECO203" s="154"/>
      <c r="ECP203" s="154"/>
      <c r="ECQ203" s="154"/>
      <c r="ECR203" s="154"/>
      <c r="ECS203" s="154"/>
      <c r="ECT203" s="154"/>
      <c r="ECU203" s="154"/>
      <c r="ECV203" s="154"/>
      <c r="ECW203" s="154"/>
      <c r="ECX203" s="154"/>
      <c r="ECY203" s="154"/>
      <c r="ECZ203" s="154"/>
      <c r="EDA203" s="154"/>
      <c r="EDB203" s="154"/>
      <c r="EDC203" s="154"/>
      <c r="EDD203" s="154"/>
      <c r="EDE203" s="154"/>
      <c r="EDF203" s="154"/>
      <c r="EDG203" s="154"/>
      <c r="EDH203" s="154"/>
      <c r="EDI203" s="154"/>
      <c r="EDJ203" s="154"/>
      <c r="EDK203" s="154"/>
      <c r="EDL203" s="154"/>
      <c r="EDM203" s="154"/>
      <c r="EDN203" s="154"/>
      <c r="EDO203" s="154"/>
      <c r="EDP203" s="154"/>
      <c r="EDQ203" s="154"/>
      <c r="EDR203" s="154"/>
      <c r="EDS203" s="154"/>
      <c r="EDT203" s="154"/>
      <c r="EDU203" s="154"/>
      <c r="EDV203" s="154"/>
      <c r="EDW203" s="154"/>
      <c r="EDX203" s="154"/>
      <c r="EDY203" s="154"/>
      <c r="EDZ203" s="154"/>
      <c r="EEA203" s="154"/>
      <c r="EEB203" s="154"/>
      <c r="EEC203" s="154"/>
      <c r="EED203" s="154"/>
      <c r="EEE203" s="154"/>
      <c r="EEF203" s="154"/>
      <c r="EEG203" s="154"/>
      <c r="EEH203" s="154"/>
      <c r="EEI203" s="154"/>
      <c r="EEJ203" s="154"/>
      <c r="EEK203" s="154"/>
      <c r="EEL203" s="154"/>
      <c r="EEM203" s="154"/>
      <c r="EEN203" s="154"/>
      <c r="EEO203" s="154"/>
      <c r="EEP203" s="154"/>
      <c r="EEQ203" s="154"/>
      <c r="EER203" s="154"/>
      <c r="EES203" s="154"/>
      <c r="EET203" s="154"/>
      <c r="EEU203" s="154"/>
      <c r="EEV203" s="154"/>
      <c r="EEW203" s="154"/>
      <c r="EEX203" s="154"/>
      <c r="EEY203" s="154"/>
      <c r="EEZ203" s="154"/>
      <c r="EFA203" s="154"/>
      <c r="EFB203" s="154"/>
      <c r="EFC203" s="154"/>
      <c r="EFD203" s="154"/>
      <c r="EFE203" s="154"/>
      <c r="EFF203" s="154"/>
      <c r="EFG203" s="154"/>
      <c r="EFH203" s="154"/>
      <c r="EFI203" s="154"/>
      <c r="EFJ203" s="154"/>
      <c r="EFK203" s="154"/>
      <c r="EFL203" s="154"/>
      <c r="EFM203" s="154"/>
      <c r="EFN203" s="154"/>
      <c r="EFO203" s="154"/>
      <c r="EFP203" s="154"/>
      <c r="EFQ203" s="154"/>
      <c r="EFR203" s="154"/>
      <c r="EFS203" s="154"/>
      <c r="EFT203" s="154"/>
      <c r="EFU203" s="154"/>
      <c r="EFV203" s="154"/>
      <c r="EFW203" s="154"/>
      <c r="EFX203" s="154"/>
      <c r="EFY203" s="154"/>
      <c r="EFZ203" s="154"/>
      <c r="EGA203" s="154"/>
      <c r="EGB203" s="154"/>
      <c r="EGC203" s="154"/>
      <c r="EGD203" s="154"/>
      <c r="EGE203" s="154"/>
      <c r="EGF203" s="154"/>
      <c r="EGG203" s="154"/>
      <c r="EGH203" s="154"/>
      <c r="EGI203" s="154"/>
      <c r="EGJ203" s="154"/>
      <c r="EGK203" s="154"/>
      <c r="EGL203" s="154"/>
      <c r="EGM203" s="154"/>
      <c r="EGN203" s="154"/>
      <c r="EGO203" s="154"/>
      <c r="EGP203" s="154"/>
      <c r="EGQ203" s="154"/>
      <c r="EGR203" s="154"/>
      <c r="EGS203" s="154"/>
      <c r="EGT203" s="154"/>
      <c r="EGU203" s="154"/>
      <c r="EGV203" s="154"/>
      <c r="EGW203" s="154"/>
      <c r="EGX203" s="154"/>
      <c r="EGY203" s="154"/>
      <c r="EGZ203" s="154"/>
      <c r="EHA203" s="154"/>
      <c r="EHB203" s="154"/>
      <c r="EHC203" s="154"/>
      <c r="EHD203" s="154"/>
      <c r="EHE203" s="154"/>
      <c r="EHF203" s="154"/>
      <c r="EHG203" s="154"/>
      <c r="EHH203" s="154"/>
      <c r="EHI203" s="154"/>
      <c r="EHJ203" s="154"/>
      <c r="EHK203" s="154"/>
      <c r="EHL203" s="154"/>
      <c r="EHM203" s="154"/>
      <c r="EHN203" s="154"/>
      <c r="EHO203" s="154"/>
      <c r="EHP203" s="154"/>
      <c r="EHQ203" s="154"/>
      <c r="EHR203" s="154"/>
      <c r="EHS203" s="154"/>
      <c r="EHT203" s="154"/>
      <c r="EHU203" s="154"/>
      <c r="EHV203" s="154"/>
      <c r="EHW203" s="154"/>
      <c r="EHX203" s="154"/>
      <c r="EHY203" s="154"/>
      <c r="EHZ203" s="154"/>
      <c r="EIA203" s="154"/>
      <c r="EIB203" s="154"/>
      <c r="EIC203" s="154"/>
      <c r="EID203" s="154"/>
      <c r="EIE203" s="154"/>
      <c r="EIF203" s="154"/>
      <c r="EIG203" s="154"/>
      <c r="EIH203" s="154"/>
      <c r="EII203" s="154"/>
      <c r="EIJ203" s="154"/>
      <c r="EIK203" s="154"/>
      <c r="EIL203" s="154"/>
      <c r="EIM203" s="154"/>
      <c r="EIN203" s="154"/>
      <c r="EIO203" s="154"/>
      <c r="EIP203" s="154"/>
      <c r="EIQ203" s="154"/>
      <c r="EIR203" s="154"/>
      <c r="EIS203" s="154"/>
      <c r="EIT203" s="154"/>
      <c r="EIU203" s="154"/>
      <c r="EIV203" s="154"/>
      <c r="EIW203" s="154"/>
      <c r="EIX203" s="154"/>
      <c r="EIY203" s="154"/>
      <c r="EIZ203" s="154"/>
      <c r="EJA203" s="154"/>
      <c r="EJB203" s="154"/>
      <c r="EJC203" s="154"/>
      <c r="EJD203" s="154"/>
      <c r="EJE203" s="154"/>
      <c r="EJF203" s="154"/>
      <c r="EJG203" s="154"/>
      <c r="EJH203" s="154"/>
      <c r="EJI203" s="154"/>
      <c r="EJJ203" s="154"/>
      <c r="EJK203" s="154"/>
      <c r="EJL203" s="154"/>
      <c r="EJM203" s="154"/>
      <c r="EJN203" s="154"/>
      <c r="EJO203" s="154"/>
      <c r="EJP203" s="154"/>
      <c r="EJQ203" s="154"/>
      <c r="EJR203" s="154"/>
      <c r="EJS203" s="154"/>
      <c r="EJT203" s="154"/>
      <c r="EJU203" s="154"/>
      <c r="EJV203" s="154"/>
      <c r="EJW203" s="154"/>
      <c r="EJX203" s="154"/>
      <c r="EJY203" s="154"/>
      <c r="EJZ203" s="154"/>
      <c r="EKA203" s="154"/>
      <c r="EKB203" s="154"/>
      <c r="EKC203" s="154"/>
      <c r="EKD203" s="154"/>
      <c r="EKE203" s="154"/>
      <c r="EKF203" s="154"/>
      <c r="EKG203" s="154"/>
      <c r="EKH203" s="154"/>
      <c r="EKI203" s="154"/>
      <c r="EKJ203" s="154"/>
      <c r="EKK203" s="154"/>
      <c r="EKL203" s="154"/>
      <c r="EKM203" s="154"/>
      <c r="EKN203" s="154"/>
      <c r="EKO203" s="154"/>
      <c r="EKP203" s="154"/>
      <c r="EKQ203" s="154"/>
      <c r="EKR203" s="154"/>
      <c r="EKS203" s="154"/>
      <c r="EKT203" s="154"/>
      <c r="EKU203" s="154"/>
      <c r="EKV203" s="154"/>
      <c r="EKW203" s="154"/>
      <c r="EKX203" s="154"/>
      <c r="EKY203" s="154"/>
      <c r="EKZ203" s="154"/>
      <c r="ELA203" s="154"/>
      <c r="ELB203" s="154"/>
      <c r="ELC203" s="154"/>
      <c r="ELD203" s="154"/>
      <c r="ELE203" s="154"/>
      <c r="ELF203" s="154"/>
      <c r="ELG203" s="154"/>
      <c r="ELH203" s="154"/>
      <c r="ELI203" s="154"/>
      <c r="ELJ203" s="154"/>
      <c r="ELK203" s="154"/>
      <c r="ELL203" s="154"/>
      <c r="ELM203" s="154"/>
      <c r="ELN203" s="154"/>
      <c r="ELO203" s="154"/>
      <c r="ELP203" s="154"/>
      <c r="ELQ203" s="154"/>
      <c r="ELR203" s="154"/>
      <c r="ELS203" s="154"/>
      <c r="ELT203" s="154"/>
      <c r="ELU203" s="154"/>
      <c r="ELV203" s="154"/>
      <c r="ELW203" s="154"/>
      <c r="ELX203" s="154"/>
      <c r="ELY203" s="154"/>
      <c r="ELZ203" s="154"/>
      <c r="EMA203" s="154"/>
      <c r="EMB203" s="154"/>
      <c r="EMC203" s="154"/>
      <c r="EMD203" s="154"/>
      <c r="EME203" s="154"/>
      <c r="EMF203" s="154"/>
      <c r="EMG203" s="154"/>
      <c r="EMH203" s="154"/>
      <c r="EMI203" s="154"/>
      <c r="EMJ203" s="154"/>
      <c r="EMK203" s="154"/>
      <c r="EML203" s="154"/>
      <c r="EMM203" s="154"/>
      <c r="EMN203" s="154"/>
      <c r="EMO203" s="154"/>
      <c r="EMP203" s="154"/>
      <c r="EMQ203" s="154"/>
      <c r="EMR203" s="154"/>
      <c r="EMS203" s="154"/>
      <c r="EMT203" s="154"/>
      <c r="EMU203" s="154"/>
      <c r="EMV203" s="154"/>
      <c r="EMW203" s="154"/>
      <c r="EMX203" s="154"/>
      <c r="EMY203" s="154"/>
      <c r="EMZ203" s="154"/>
      <c r="ENA203" s="154"/>
      <c r="ENB203" s="154"/>
      <c r="ENC203" s="154"/>
      <c r="END203" s="154"/>
      <c r="ENE203" s="154"/>
      <c r="ENF203" s="154"/>
      <c r="ENG203" s="154"/>
      <c r="ENH203" s="154"/>
      <c r="ENI203" s="154"/>
      <c r="ENJ203" s="154"/>
      <c r="ENK203" s="154"/>
      <c r="ENL203" s="154"/>
      <c r="ENM203" s="154"/>
      <c r="ENN203" s="154"/>
      <c r="ENO203" s="154"/>
      <c r="ENP203" s="154"/>
      <c r="ENQ203" s="154"/>
      <c r="ENR203" s="154"/>
      <c r="ENS203" s="154"/>
      <c r="ENT203" s="154"/>
      <c r="ENU203" s="154"/>
      <c r="ENV203" s="154"/>
      <c r="ENW203" s="154"/>
      <c r="ENX203" s="154"/>
      <c r="ENY203" s="154"/>
      <c r="ENZ203" s="154"/>
      <c r="EOA203" s="154"/>
      <c r="EOB203" s="154"/>
      <c r="EOC203" s="154"/>
      <c r="EOD203" s="154"/>
      <c r="EOE203" s="154"/>
      <c r="EOF203" s="154"/>
      <c r="EOG203" s="154"/>
      <c r="EOH203" s="154"/>
      <c r="EOI203" s="154"/>
      <c r="EOJ203" s="154"/>
      <c r="EOK203" s="154"/>
      <c r="EOL203" s="154"/>
      <c r="EOM203" s="154"/>
      <c r="EON203" s="154"/>
      <c r="EOO203" s="154"/>
      <c r="EOP203" s="154"/>
      <c r="EOQ203" s="154"/>
      <c r="EOR203" s="154"/>
      <c r="EOS203" s="154"/>
      <c r="EOT203" s="154"/>
      <c r="EOU203" s="154"/>
      <c r="EOV203" s="154"/>
      <c r="EOW203" s="154"/>
      <c r="EOX203" s="154"/>
      <c r="EOY203" s="154"/>
      <c r="EOZ203" s="154"/>
      <c r="EPA203" s="154"/>
      <c r="EPB203" s="154"/>
      <c r="EPC203" s="154"/>
      <c r="EPD203" s="154"/>
      <c r="EPE203" s="154"/>
      <c r="EPF203" s="154"/>
      <c r="EPG203" s="154"/>
      <c r="EPH203" s="154"/>
      <c r="EPI203" s="154"/>
      <c r="EPJ203" s="154"/>
      <c r="EPK203" s="154"/>
      <c r="EPL203" s="154"/>
      <c r="EPM203" s="154"/>
      <c r="EPN203" s="154"/>
      <c r="EPO203" s="154"/>
      <c r="EPP203" s="154"/>
      <c r="EPQ203" s="154"/>
      <c r="EPR203" s="154"/>
      <c r="EPS203" s="154"/>
      <c r="EPT203" s="154"/>
      <c r="EPU203" s="154"/>
      <c r="EPV203" s="154"/>
      <c r="EPW203" s="154"/>
      <c r="EPX203" s="154"/>
      <c r="EPY203" s="154"/>
      <c r="EPZ203" s="154"/>
      <c r="EQA203" s="154"/>
      <c r="EQB203" s="154"/>
      <c r="EQC203" s="154"/>
      <c r="EQD203" s="154"/>
      <c r="EQE203" s="154"/>
      <c r="EQF203" s="154"/>
      <c r="EQG203" s="154"/>
      <c r="EQH203" s="154"/>
      <c r="EQI203" s="154"/>
      <c r="EQJ203" s="154"/>
      <c r="EQK203" s="154"/>
      <c r="EQL203" s="154"/>
      <c r="EQM203" s="154"/>
      <c r="EQN203" s="154"/>
      <c r="EQO203" s="154"/>
      <c r="EQP203" s="154"/>
      <c r="EQQ203" s="154"/>
      <c r="EQR203" s="154"/>
      <c r="EQS203" s="154"/>
      <c r="EQT203" s="154"/>
      <c r="EQU203" s="154"/>
      <c r="EQV203" s="154"/>
      <c r="EQW203" s="154"/>
      <c r="EQX203" s="154"/>
      <c r="EQY203" s="154"/>
      <c r="EQZ203" s="154"/>
      <c r="ERA203" s="154"/>
      <c r="ERB203" s="154"/>
      <c r="ERC203" s="154"/>
      <c r="ERD203" s="154"/>
      <c r="ERE203" s="154"/>
      <c r="ERF203" s="154"/>
      <c r="ERG203" s="154"/>
      <c r="ERH203" s="154"/>
      <c r="ERI203" s="154"/>
      <c r="ERJ203" s="154"/>
      <c r="ERK203" s="154"/>
      <c r="ERL203" s="154"/>
      <c r="ERM203" s="154"/>
      <c r="ERN203" s="154"/>
      <c r="ERO203" s="154"/>
      <c r="ERP203" s="154"/>
      <c r="ERQ203" s="154"/>
      <c r="ERR203" s="154"/>
      <c r="ERS203" s="154"/>
      <c r="ERT203" s="154"/>
      <c r="ERU203" s="154"/>
      <c r="ERV203" s="154"/>
      <c r="ERW203" s="154"/>
      <c r="ERX203" s="154"/>
      <c r="ERY203" s="154"/>
      <c r="ERZ203" s="154"/>
      <c r="ESA203" s="154"/>
      <c r="ESB203" s="154"/>
      <c r="ESC203" s="154"/>
      <c r="ESD203" s="154"/>
      <c r="ESE203" s="154"/>
      <c r="ESF203" s="154"/>
      <c r="ESG203" s="154"/>
      <c r="ESH203" s="154"/>
      <c r="ESI203" s="154"/>
      <c r="ESJ203" s="154"/>
      <c r="ESK203" s="154"/>
      <c r="ESL203" s="154"/>
      <c r="ESM203" s="154"/>
      <c r="ESN203" s="154"/>
      <c r="ESO203" s="154"/>
      <c r="ESP203" s="154"/>
      <c r="ESQ203" s="154"/>
      <c r="ESR203" s="154"/>
      <c r="ESS203" s="154"/>
      <c r="EST203" s="154"/>
      <c r="ESU203" s="154"/>
      <c r="ESV203" s="154"/>
      <c r="ESW203" s="154"/>
      <c r="ESX203" s="154"/>
      <c r="ESY203" s="154"/>
      <c r="ESZ203" s="154"/>
      <c r="ETA203" s="154"/>
      <c r="ETB203" s="154"/>
      <c r="ETC203" s="154"/>
      <c r="ETD203" s="154"/>
      <c r="ETE203" s="154"/>
      <c r="ETF203" s="154"/>
      <c r="ETG203" s="154"/>
      <c r="ETH203" s="154"/>
      <c r="ETI203" s="154"/>
      <c r="ETJ203" s="154"/>
      <c r="ETK203" s="154"/>
      <c r="ETL203" s="154"/>
      <c r="ETM203" s="154"/>
      <c r="ETN203" s="154"/>
      <c r="ETO203" s="154"/>
      <c r="ETP203" s="154"/>
      <c r="ETQ203" s="154"/>
      <c r="ETR203" s="154"/>
      <c r="ETS203" s="154"/>
      <c r="ETT203" s="154"/>
      <c r="ETU203" s="154"/>
      <c r="ETV203" s="154"/>
      <c r="ETW203" s="154"/>
      <c r="ETX203" s="154"/>
      <c r="ETY203" s="154"/>
      <c r="ETZ203" s="154"/>
      <c r="EUA203" s="154"/>
      <c r="EUB203" s="154"/>
      <c r="EUC203" s="154"/>
      <c r="EUD203" s="154"/>
      <c r="EUE203" s="154"/>
      <c r="EUF203" s="154"/>
      <c r="EUG203" s="154"/>
      <c r="EUH203" s="154"/>
      <c r="EUI203" s="154"/>
      <c r="EUJ203" s="154"/>
      <c r="EUK203" s="154"/>
      <c r="EUL203" s="154"/>
      <c r="EUM203" s="154"/>
      <c r="EUN203" s="154"/>
      <c r="EUO203" s="154"/>
      <c r="EUP203" s="154"/>
      <c r="EUQ203" s="154"/>
      <c r="EUR203" s="154"/>
      <c r="EUS203" s="154"/>
      <c r="EUT203" s="154"/>
      <c r="EUU203" s="154"/>
      <c r="EUV203" s="154"/>
      <c r="EUW203" s="154"/>
      <c r="EUX203" s="154"/>
      <c r="EUY203" s="154"/>
      <c r="EUZ203" s="154"/>
      <c r="EVA203" s="154"/>
      <c r="EVB203" s="154"/>
      <c r="EVC203" s="154"/>
      <c r="EVD203" s="154"/>
      <c r="EVE203" s="154"/>
      <c r="EVF203" s="154"/>
      <c r="EVG203" s="154"/>
      <c r="EVH203" s="154"/>
      <c r="EVI203" s="154"/>
      <c r="EVJ203" s="154"/>
      <c r="EVK203" s="154"/>
      <c r="EVL203" s="154"/>
      <c r="EVM203" s="154"/>
      <c r="EVN203" s="154"/>
      <c r="EVO203" s="154"/>
      <c r="EVP203" s="154"/>
      <c r="EVQ203" s="154"/>
      <c r="EVR203" s="154"/>
      <c r="EVS203" s="154"/>
      <c r="EVT203" s="154"/>
      <c r="EVU203" s="154"/>
      <c r="EVV203" s="154"/>
      <c r="EVW203" s="154"/>
      <c r="EVX203" s="154"/>
      <c r="EVY203" s="154"/>
      <c r="EVZ203" s="154"/>
      <c r="EWA203" s="154"/>
      <c r="EWB203" s="154"/>
      <c r="EWC203" s="154"/>
      <c r="EWD203" s="154"/>
      <c r="EWE203" s="154"/>
      <c r="EWF203" s="154"/>
      <c r="EWG203" s="154"/>
      <c r="EWH203" s="154"/>
      <c r="EWI203" s="154"/>
      <c r="EWJ203" s="154"/>
      <c r="EWK203" s="154"/>
      <c r="EWL203" s="154"/>
      <c r="EWM203" s="154"/>
      <c r="EWN203" s="154"/>
      <c r="EWO203" s="154"/>
      <c r="EWP203" s="154"/>
      <c r="EWQ203" s="154"/>
      <c r="EWR203" s="154"/>
      <c r="EWS203" s="154"/>
      <c r="EWT203" s="154"/>
      <c r="EWU203" s="154"/>
      <c r="EWV203" s="154"/>
      <c r="EWW203" s="154"/>
      <c r="EWX203" s="154"/>
      <c r="EWY203" s="154"/>
      <c r="EWZ203" s="154"/>
      <c r="EXA203" s="154"/>
      <c r="EXB203" s="154"/>
      <c r="EXC203" s="154"/>
      <c r="EXD203" s="154"/>
      <c r="EXE203" s="154"/>
      <c r="EXF203" s="154"/>
      <c r="EXG203" s="154"/>
      <c r="EXH203" s="154"/>
      <c r="EXI203" s="154"/>
      <c r="EXJ203" s="154"/>
      <c r="EXK203" s="154"/>
      <c r="EXL203" s="154"/>
      <c r="EXM203" s="154"/>
      <c r="EXN203" s="154"/>
      <c r="EXO203" s="154"/>
      <c r="EXP203" s="154"/>
      <c r="EXQ203" s="154"/>
      <c r="EXR203" s="154"/>
      <c r="EXS203" s="154"/>
      <c r="EXT203" s="154"/>
      <c r="EXU203" s="154"/>
      <c r="EXV203" s="154"/>
      <c r="EXW203" s="154"/>
      <c r="EXX203" s="154"/>
      <c r="EXY203" s="154"/>
      <c r="EXZ203" s="154"/>
      <c r="EYA203" s="154"/>
      <c r="EYB203" s="154"/>
      <c r="EYC203" s="154"/>
      <c r="EYD203" s="154"/>
      <c r="EYE203" s="154"/>
      <c r="EYF203" s="154"/>
      <c r="EYG203" s="154"/>
      <c r="EYH203" s="154"/>
      <c r="EYI203" s="154"/>
      <c r="EYJ203" s="154"/>
      <c r="EYK203" s="154"/>
      <c r="EYL203" s="154"/>
      <c r="EYM203" s="154"/>
      <c r="EYN203" s="154"/>
      <c r="EYO203" s="154"/>
      <c r="EYP203" s="154"/>
      <c r="EYQ203" s="154"/>
      <c r="EYR203" s="154"/>
      <c r="EYS203" s="154"/>
      <c r="EYT203" s="154"/>
      <c r="EYU203" s="154"/>
      <c r="EYV203" s="154"/>
      <c r="EYW203" s="154"/>
      <c r="EYX203" s="154"/>
      <c r="EYY203" s="154"/>
      <c r="EYZ203" s="154"/>
      <c r="EZA203" s="154"/>
      <c r="EZB203" s="154"/>
      <c r="EZC203" s="154"/>
      <c r="EZD203" s="154"/>
      <c r="EZE203" s="154"/>
      <c r="EZF203" s="154"/>
      <c r="EZG203" s="154"/>
      <c r="EZH203" s="154"/>
      <c r="EZI203" s="154"/>
      <c r="EZJ203" s="154"/>
      <c r="EZK203" s="154"/>
      <c r="EZL203" s="154"/>
      <c r="EZM203" s="154"/>
      <c r="EZN203" s="154"/>
      <c r="EZO203" s="154"/>
      <c r="EZP203" s="154"/>
      <c r="EZQ203" s="154"/>
      <c r="EZR203" s="154"/>
      <c r="EZS203" s="154"/>
      <c r="EZT203" s="154"/>
      <c r="EZU203" s="154"/>
      <c r="EZV203" s="154"/>
      <c r="EZW203" s="154"/>
      <c r="EZX203" s="154"/>
      <c r="EZY203" s="154"/>
      <c r="EZZ203" s="154"/>
      <c r="FAA203" s="154"/>
      <c r="FAB203" s="154"/>
      <c r="FAC203" s="154"/>
      <c r="FAD203" s="154"/>
      <c r="FAE203" s="154"/>
      <c r="FAF203" s="154"/>
      <c r="FAG203" s="154"/>
      <c r="FAH203" s="154"/>
      <c r="FAI203" s="154"/>
      <c r="FAJ203" s="154"/>
      <c r="FAK203" s="154"/>
      <c r="FAL203" s="154"/>
      <c r="FAM203" s="154"/>
      <c r="FAN203" s="154"/>
      <c r="FAO203" s="154"/>
      <c r="FAP203" s="154"/>
      <c r="FAQ203" s="154"/>
      <c r="FAR203" s="154"/>
      <c r="FAS203" s="154"/>
      <c r="FAT203" s="154"/>
      <c r="FAU203" s="154"/>
      <c r="FAV203" s="154"/>
      <c r="FAW203" s="154"/>
      <c r="FAX203" s="154"/>
      <c r="FAY203" s="154"/>
      <c r="FAZ203" s="154"/>
      <c r="FBA203" s="154"/>
      <c r="FBB203" s="154"/>
      <c r="FBC203" s="154"/>
      <c r="FBD203" s="154"/>
      <c r="FBE203" s="154"/>
      <c r="FBF203" s="154"/>
      <c r="FBG203" s="154"/>
      <c r="FBH203" s="154"/>
      <c r="FBI203" s="154"/>
      <c r="FBJ203" s="154"/>
      <c r="FBK203" s="154"/>
      <c r="FBL203" s="154"/>
      <c r="FBM203" s="154"/>
      <c r="FBN203" s="154"/>
      <c r="FBO203" s="154"/>
      <c r="FBP203" s="154"/>
      <c r="FBQ203" s="154"/>
      <c r="FBR203" s="154"/>
      <c r="FBS203" s="154"/>
      <c r="FBT203" s="154"/>
      <c r="FBU203" s="154"/>
      <c r="FBV203" s="154"/>
      <c r="FBW203" s="154"/>
      <c r="FBX203" s="154"/>
      <c r="FBY203" s="154"/>
      <c r="FBZ203" s="154"/>
      <c r="FCA203" s="154"/>
      <c r="FCB203" s="154"/>
      <c r="FCC203" s="154"/>
      <c r="FCD203" s="154"/>
      <c r="FCE203" s="154"/>
      <c r="FCF203" s="154"/>
      <c r="FCG203" s="154"/>
      <c r="FCH203" s="154"/>
      <c r="FCI203" s="154"/>
      <c r="FCJ203" s="154"/>
      <c r="FCK203" s="154"/>
      <c r="FCL203" s="154"/>
      <c r="FCM203" s="154"/>
      <c r="FCN203" s="154"/>
      <c r="FCO203" s="154"/>
      <c r="FCP203" s="154"/>
      <c r="FCQ203" s="154"/>
      <c r="FCR203" s="154"/>
      <c r="FCS203" s="154"/>
      <c r="FCT203" s="154"/>
      <c r="FCU203" s="154"/>
      <c r="FCV203" s="154"/>
      <c r="FCW203" s="154"/>
      <c r="FCX203" s="154"/>
      <c r="FCY203" s="154"/>
      <c r="FCZ203" s="154"/>
      <c r="FDA203" s="154"/>
      <c r="FDB203" s="154"/>
      <c r="FDC203" s="154"/>
      <c r="FDD203" s="154"/>
      <c r="FDE203" s="154"/>
      <c r="FDF203" s="154"/>
      <c r="FDG203" s="154"/>
      <c r="FDH203" s="154"/>
      <c r="FDI203" s="154"/>
      <c r="FDJ203" s="154"/>
      <c r="FDK203" s="154"/>
      <c r="FDL203" s="154"/>
      <c r="FDM203" s="154"/>
      <c r="FDN203" s="154"/>
      <c r="FDO203" s="154"/>
      <c r="FDP203" s="154"/>
      <c r="FDQ203" s="154"/>
      <c r="FDR203" s="154"/>
      <c r="FDS203" s="154"/>
      <c r="FDT203" s="154"/>
      <c r="FDU203" s="154"/>
      <c r="FDV203" s="154"/>
      <c r="FDW203" s="154"/>
      <c r="FDX203" s="154"/>
      <c r="FDY203" s="154"/>
      <c r="FDZ203" s="154"/>
      <c r="FEA203" s="154"/>
      <c r="FEB203" s="154"/>
      <c r="FEC203" s="154"/>
      <c r="FED203" s="154"/>
      <c r="FEE203" s="154"/>
      <c r="FEF203" s="154"/>
      <c r="FEG203" s="154"/>
      <c r="FEH203" s="154"/>
      <c r="FEI203" s="154"/>
      <c r="FEJ203" s="154"/>
      <c r="FEK203" s="154"/>
      <c r="FEL203" s="154"/>
      <c r="FEM203" s="154"/>
      <c r="FEN203" s="154"/>
      <c r="FEO203" s="154"/>
      <c r="FEP203" s="154"/>
      <c r="FEQ203" s="154"/>
      <c r="FER203" s="154"/>
      <c r="FES203" s="154"/>
      <c r="FET203" s="154"/>
      <c r="FEU203" s="154"/>
      <c r="FEV203" s="154"/>
      <c r="FEW203" s="154"/>
      <c r="FEX203" s="154"/>
      <c r="FEY203" s="154"/>
      <c r="FEZ203" s="154"/>
      <c r="FFA203" s="154"/>
      <c r="FFB203" s="154"/>
      <c r="FFC203" s="154"/>
      <c r="FFD203" s="154"/>
      <c r="FFE203" s="154"/>
      <c r="FFF203" s="154"/>
      <c r="FFG203" s="154"/>
      <c r="FFH203" s="154"/>
      <c r="FFI203" s="154"/>
      <c r="FFJ203" s="154"/>
      <c r="FFK203" s="154"/>
      <c r="FFL203" s="154"/>
      <c r="FFM203" s="154"/>
      <c r="FFN203" s="154"/>
      <c r="FFO203" s="154"/>
      <c r="FFP203" s="154"/>
      <c r="FFQ203" s="154"/>
      <c r="FFR203" s="154"/>
      <c r="FFS203" s="154"/>
      <c r="FFT203" s="154"/>
      <c r="FFU203" s="154"/>
      <c r="FFV203" s="154"/>
      <c r="FFW203" s="154"/>
      <c r="FFX203" s="154"/>
      <c r="FFY203" s="154"/>
      <c r="FFZ203" s="154"/>
      <c r="FGA203" s="154"/>
      <c r="FGB203" s="154"/>
      <c r="FGC203" s="154"/>
      <c r="FGD203" s="154"/>
      <c r="FGE203" s="154"/>
      <c r="FGF203" s="154"/>
      <c r="FGG203" s="154"/>
      <c r="FGH203" s="154"/>
      <c r="FGI203" s="154"/>
      <c r="FGJ203" s="154"/>
      <c r="FGK203" s="154"/>
      <c r="FGL203" s="154"/>
      <c r="FGM203" s="154"/>
      <c r="FGN203" s="154"/>
      <c r="FGO203" s="154"/>
      <c r="FGP203" s="154"/>
      <c r="FGQ203" s="154"/>
      <c r="FGR203" s="154"/>
      <c r="FGS203" s="154"/>
      <c r="FGT203" s="154"/>
      <c r="FGU203" s="154"/>
      <c r="FGV203" s="154"/>
      <c r="FGW203" s="154"/>
      <c r="FGX203" s="154"/>
      <c r="FGY203" s="154"/>
      <c r="FGZ203" s="154"/>
      <c r="FHA203" s="154"/>
      <c r="FHB203" s="154"/>
      <c r="FHC203" s="154"/>
      <c r="FHD203" s="154"/>
      <c r="FHE203" s="154"/>
      <c r="FHF203" s="154"/>
      <c r="FHG203" s="154"/>
      <c r="FHH203" s="154"/>
      <c r="FHI203" s="154"/>
      <c r="FHJ203" s="154"/>
      <c r="FHK203" s="154"/>
      <c r="FHL203" s="154"/>
      <c r="FHM203" s="154"/>
      <c r="FHN203" s="154"/>
      <c r="FHO203" s="154"/>
      <c r="FHP203" s="154"/>
      <c r="FHQ203" s="154"/>
      <c r="FHR203" s="154"/>
      <c r="FHS203" s="154"/>
      <c r="FHT203" s="154"/>
      <c r="FHU203" s="154"/>
      <c r="FHV203" s="154"/>
      <c r="FHW203" s="154"/>
      <c r="FHX203" s="154"/>
      <c r="FHY203" s="154"/>
      <c r="FHZ203" s="154"/>
      <c r="FIA203" s="154"/>
      <c r="FIB203" s="154"/>
      <c r="FIC203" s="154"/>
      <c r="FID203" s="154"/>
      <c r="FIE203" s="154"/>
      <c r="FIF203" s="154"/>
      <c r="FIG203" s="154"/>
      <c r="FIH203" s="154"/>
      <c r="FII203" s="154"/>
      <c r="FIJ203" s="154"/>
      <c r="FIK203" s="154"/>
      <c r="FIL203" s="154"/>
      <c r="FIM203" s="154"/>
      <c r="FIN203" s="154"/>
      <c r="FIO203" s="154"/>
      <c r="FIP203" s="154"/>
      <c r="FIQ203" s="154"/>
      <c r="FIR203" s="154"/>
      <c r="FIS203" s="154"/>
      <c r="FIT203" s="154"/>
      <c r="FIU203" s="154"/>
      <c r="FIV203" s="154"/>
      <c r="FIW203" s="154"/>
      <c r="FIX203" s="154"/>
      <c r="FIY203" s="154"/>
      <c r="FIZ203" s="154"/>
      <c r="FJA203" s="154"/>
      <c r="FJB203" s="154"/>
      <c r="FJC203" s="154"/>
      <c r="FJD203" s="154"/>
      <c r="FJE203" s="154"/>
      <c r="FJF203" s="154"/>
      <c r="FJG203" s="154"/>
      <c r="FJH203" s="154"/>
      <c r="FJI203" s="154"/>
      <c r="FJJ203" s="154"/>
      <c r="FJK203" s="154"/>
      <c r="FJL203" s="154"/>
      <c r="FJM203" s="154"/>
      <c r="FJN203" s="154"/>
      <c r="FJO203" s="154"/>
      <c r="FJP203" s="154"/>
      <c r="FJQ203" s="154"/>
      <c r="FJR203" s="154"/>
      <c r="FJS203" s="154"/>
      <c r="FJT203" s="154"/>
      <c r="FJU203" s="154"/>
      <c r="FJV203" s="154"/>
      <c r="FJW203" s="154"/>
      <c r="FJX203" s="154"/>
      <c r="FJY203" s="154"/>
      <c r="FJZ203" s="154"/>
      <c r="FKA203" s="154"/>
      <c r="FKB203" s="154"/>
      <c r="FKC203" s="154"/>
      <c r="FKD203" s="154"/>
      <c r="FKE203" s="154"/>
      <c r="FKF203" s="154"/>
      <c r="FKG203" s="154"/>
      <c r="FKH203" s="154"/>
      <c r="FKI203" s="154"/>
      <c r="FKJ203" s="154"/>
      <c r="FKK203" s="154"/>
      <c r="FKL203" s="154"/>
      <c r="FKM203" s="154"/>
      <c r="FKN203" s="154"/>
      <c r="FKO203" s="154"/>
      <c r="FKP203" s="154"/>
      <c r="FKQ203" s="154"/>
      <c r="FKR203" s="154"/>
      <c r="FKS203" s="154"/>
      <c r="FKT203" s="154"/>
      <c r="FKU203" s="154"/>
      <c r="FKV203" s="154"/>
      <c r="FKW203" s="154"/>
      <c r="FKX203" s="154"/>
      <c r="FKY203" s="154"/>
      <c r="FKZ203" s="154"/>
      <c r="FLA203" s="154"/>
      <c r="FLB203" s="154"/>
      <c r="FLC203" s="154"/>
      <c r="FLD203" s="154"/>
      <c r="FLE203" s="154"/>
      <c r="FLF203" s="154"/>
      <c r="FLG203" s="154"/>
      <c r="FLH203" s="154"/>
      <c r="FLI203" s="154"/>
      <c r="FLJ203" s="154"/>
      <c r="FLK203" s="154"/>
      <c r="FLL203" s="154"/>
      <c r="FLM203" s="154"/>
      <c r="FLN203" s="154"/>
      <c r="FLO203" s="154"/>
      <c r="FLP203" s="154"/>
      <c r="FLQ203" s="154"/>
      <c r="FLR203" s="154"/>
      <c r="FLS203" s="154"/>
      <c r="FLT203" s="154"/>
      <c r="FLU203" s="154"/>
      <c r="FLV203" s="154"/>
      <c r="FLW203" s="154"/>
      <c r="FLX203" s="154"/>
      <c r="FLY203" s="154"/>
      <c r="FLZ203" s="154"/>
      <c r="FMA203" s="154"/>
      <c r="FMB203" s="154"/>
      <c r="FMC203" s="154"/>
      <c r="FMD203" s="154"/>
      <c r="FME203" s="154"/>
      <c r="FMF203" s="154"/>
      <c r="FMG203" s="154"/>
      <c r="FMH203" s="154"/>
      <c r="FMI203" s="154"/>
      <c r="FMJ203" s="154"/>
      <c r="FMK203" s="154"/>
      <c r="FML203" s="154"/>
      <c r="FMM203" s="154"/>
      <c r="FMN203" s="154"/>
      <c r="FMO203" s="154"/>
      <c r="FMP203" s="154"/>
      <c r="FMQ203" s="154"/>
      <c r="FMR203" s="154"/>
      <c r="FMS203" s="154"/>
      <c r="FMT203" s="154"/>
      <c r="FMU203" s="154"/>
      <c r="FMV203" s="154"/>
      <c r="FMW203" s="154"/>
      <c r="FMX203" s="154"/>
      <c r="FMY203" s="154"/>
      <c r="FMZ203" s="154"/>
      <c r="FNA203" s="154"/>
      <c r="FNB203" s="154"/>
      <c r="FNC203" s="154"/>
      <c r="FND203" s="154"/>
      <c r="FNE203" s="154"/>
      <c r="FNF203" s="154"/>
      <c r="FNG203" s="154"/>
      <c r="FNH203" s="154"/>
      <c r="FNI203" s="154"/>
      <c r="FNJ203" s="154"/>
      <c r="FNK203" s="154"/>
      <c r="FNL203" s="154"/>
      <c r="FNM203" s="154"/>
      <c r="FNN203" s="154"/>
      <c r="FNO203" s="154"/>
      <c r="FNP203" s="154"/>
      <c r="FNQ203" s="154"/>
      <c r="FNR203" s="154"/>
      <c r="FNS203" s="154"/>
      <c r="FNT203" s="154"/>
      <c r="FNU203" s="154"/>
      <c r="FNV203" s="154"/>
      <c r="FNW203" s="154"/>
      <c r="FNX203" s="154"/>
      <c r="FNY203" s="154"/>
      <c r="FNZ203" s="154"/>
      <c r="FOA203" s="154"/>
      <c r="FOB203" s="154"/>
      <c r="FOC203" s="154"/>
      <c r="FOD203" s="154"/>
      <c r="FOE203" s="154"/>
      <c r="FOF203" s="154"/>
      <c r="FOG203" s="154"/>
      <c r="FOH203" s="154"/>
      <c r="FOI203" s="154"/>
      <c r="FOJ203" s="154"/>
      <c r="FOK203" s="154"/>
      <c r="FOL203" s="154"/>
      <c r="FOM203" s="154"/>
      <c r="FON203" s="154"/>
      <c r="FOO203" s="154"/>
      <c r="FOP203" s="154"/>
      <c r="FOQ203" s="154"/>
      <c r="FOR203" s="154"/>
      <c r="FOS203" s="154"/>
      <c r="FOT203" s="154"/>
      <c r="FOU203" s="154"/>
      <c r="FOV203" s="154"/>
      <c r="FOW203" s="154"/>
      <c r="FOX203" s="154"/>
      <c r="FOY203" s="154"/>
      <c r="FOZ203" s="154"/>
      <c r="FPA203" s="154"/>
      <c r="FPB203" s="154"/>
      <c r="FPC203" s="154"/>
      <c r="FPD203" s="154"/>
      <c r="FPE203" s="154"/>
      <c r="FPF203" s="154"/>
      <c r="FPG203" s="154"/>
      <c r="FPH203" s="154"/>
      <c r="FPI203" s="154"/>
      <c r="FPJ203" s="154"/>
      <c r="FPK203" s="154"/>
      <c r="FPL203" s="154"/>
      <c r="FPM203" s="154"/>
      <c r="FPN203" s="154"/>
      <c r="FPO203" s="154"/>
      <c r="FPP203" s="154"/>
      <c r="FPQ203" s="154"/>
      <c r="FPR203" s="154"/>
      <c r="FPS203" s="154"/>
      <c r="FPT203" s="154"/>
      <c r="FPU203" s="154"/>
      <c r="FPV203" s="154"/>
      <c r="FPW203" s="154"/>
      <c r="FPX203" s="154"/>
      <c r="FPY203" s="154"/>
      <c r="FPZ203" s="154"/>
      <c r="FQA203" s="154"/>
      <c r="FQB203" s="154"/>
      <c r="FQC203" s="154"/>
      <c r="FQD203" s="154"/>
      <c r="FQE203" s="154"/>
      <c r="FQF203" s="154"/>
      <c r="FQG203" s="154"/>
      <c r="FQH203" s="154"/>
      <c r="FQI203" s="154"/>
      <c r="FQJ203" s="154"/>
      <c r="FQK203" s="154"/>
      <c r="FQL203" s="154"/>
      <c r="FQM203" s="154"/>
      <c r="FQN203" s="154"/>
      <c r="FQO203" s="154"/>
      <c r="FQP203" s="154"/>
      <c r="FQQ203" s="154"/>
      <c r="FQR203" s="154"/>
      <c r="FQS203" s="154"/>
      <c r="FQT203" s="154"/>
      <c r="FQU203" s="154"/>
      <c r="FQV203" s="154"/>
      <c r="FQW203" s="154"/>
      <c r="FQX203" s="154"/>
      <c r="FQY203" s="154"/>
      <c r="FQZ203" s="154"/>
      <c r="FRA203" s="154"/>
      <c r="FRB203" s="154"/>
      <c r="FRC203" s="154"/>
      <c r="FRD203" s="154"/>
      <c r="FRE203" s="154"/>
      <c r="FRF203" s="154"/>
      <c r="FRG203" s="154"/>
      <c r="FRH203" s="154"/>
      <c r="FRI203" s="154"/>
      <c r="FRJ203" s="154"/>
      <c r="FRK203" s="154"/>
      <c r="FRL203" s="154"/>
      <c r="FRM203" s="154"/>
      <c r="FRN203" s="154"/>
      <c r="FRO203" s="154"/>
      <c r="FRP203" s="154"/>
      <c r="FRQ203" s="154"/>
      <c r="FRR203" s="154"/>
      <c r="FRS203" s="154"/>
      <c r="FRT203" s="154"/>
      <c r="FRU203" s="154"/>
      <c r="FRV203" s="154"/>
      <c r="FRW203" s="154"/>
      <c r="FRX203" s="154"/>
      <c r="FRY203" s="154"/>
      <c r="FRZ203" s="154"/>
      <c r="FSA203" s="154"/>
      <c r="FSB203" s="154"/>
      <c r="FSC203" s="154"/>
      <c r="FSD203" s="154"/>
      <c r="FSE203" s="154"/>
      <c r="FSF203" s="154"/>
      <c r="FSG203" s="154"/>
      <c r="FSH203" s="154"/>
      <c r="FSI203" s="154"/>
      <c r="FSJ203" s="154"/>
      <c r="FSK203" s="154"/>
      <c r="FSL203" s="154"/>
      <c r="FSM203" s="154"/>
      <c r="FSN203" s="154"/>
      <c r="FSO203" s="154"/>
      <c r="FSP203" s="154"/>
      <c r="FSQ203" s="154"/>
      <c r="FSR203" s="154"/>
      <c r="FSS203" s="154"/>
      <c r="FST203" s="154"/>
      <c r="FSU203" s="154"/>
      <c r="FSV203" s="154"/>
      <c r="FSW203" s="154"/>
      <c r="FSX203" s="154"/>
      <c r="FSY203" s="154"/>
      <c r="FSZ203" s="154"/>
      <c r="FTA203" s="154"/>
      <c r="FTB203" s="154"/>
      <c r="FTC203" s="154"/>
      <c r="FTD203" s="154"/>
      <c r="FTE203" s="154"/>
      <c r="FTF203" s="154"/>
      <c r="FTG203" s="154"/>
      <c r="FTH203" s="154"/>
      <c r="FTI203" s="154"/>
      <c r="FTJ203" s="154"/>
      <c r="FTK203" s="154"/>
      <c r="FTL203" s="154"/>
      <c r="FTM203" s="154"/>
      <c r="FTN203" s="154"/>
      <c r="FTO203" s="154"/>
      <c r="FTP203" s="154"/>
      <c r="FTQ203" s="154"/>
      <c r="FTR203" s="154"/>
      <c r="FTS203" s="154"/>
      <c r="FTT203" s="154"/>
      <c r="FTU203" s="154"/>
      <c r="FTV203" s="154"/>
      <c r="FTW203" s="154"/>
      <c r="FTX203" s="154"/>
      <c r="FTY203" s="154"/>
      <c r="FTZ203" s="154"/>
      <c r="FUA203" s="154"/>
      <c r="FUB203" s="154"/>
      <c r="FUC203" s="154"/>
      <c r="FUD203" s="154"/>
      <c r="FUE203" s="154"/>
      <c r="FUF203" s="154"/>
      <c r="FUG203" s="154"/>
      <c r="FUH203" s="154"/>
      <c r="FUI203" s="154"/>
      <c r="FUJ203" s="154"/>
      <c r="FUK203" s="154"/>
      <c r="FUL203" s="154"/>
      <c r="FUM203" s="154"/>
      <c r="FUN203" s="154"/>
      <c r="FUO203" s="154"/>
      <c r="FUP203" s="154"/>
      <c r="FUQ203" s="154"/>
      <c r="FUR203" s="154"/>
      <c r="FUS203" s="154"/>
      <c r="FUT203" s="154"/>
      <c r="FUU203" s="154"/>
      <c r="FUV203" s="154"/>
      <c r="FUW203" s="154"/>
      <c r="FUX203" s="154"/>
      <c r="FUY203" s="154"/>
      <c r="FUZ203" s="154"/>
      <c r="FVA203" s="154"/>
      <c r="FVB203" s="154"/>
      <c r="FVC203" s="154"/>
      <c r="FVD203" s="154"/>
      <c r="FVE203" s="154"/>
      <c r="FVF203" s="154"/>
      <c r="FVG203" s="154"/>
      <c r="FVH203" s="154"/>
      <c r="FVI203" s="154"/>
      <c r="FVJ203" s="154"/>
      <c r="FVK203" s="154"/>
      <c r="FVL203" s="154"/>
      <c r="FVM203" s="154"/>
      <c r="FVN203" s="154"/>
      <c r="FVO203" s="154"/>
      <c r="FVP203" s="154"/>
      <c r="FVQ203" s="154"/>
      <c r="FVR203" s="154"/>
      <c r="FVS203" s="154"/>
      <c r="FVT203" s="154"/>
      <c r="FVU203" s="154"/>
      <c r="FVV203" s="154"/>
      <c r="FVW203" s="154"/>
      <c r="FVX203" s="154"/>
      <c r="FVY203" s="154"/>
      <c r="FVZ203" s="154"/>
      <c r="FWA203" s="154"/>
      <c r="FWB203" s="154"/>
      <c r="FWC203" s="154"/>
      <c r="FWD203" s="154"/>
      <c r="FWE203" s="154"/>
      <c r="FWF203" s="154"/>
      <c r="FWG203" s="154"/>
      <c r="FWH203" s="154"/>
      <c r="FWI203" s="154"/>
      <c r="FWJ203" s="154"/>
      <c r="FWK203" s="154"/>
      <c r="FWL203" s="154"/>
      <c r="FWM203" s="154"/>
      <c r="FWN203" s="154"/>
      <c r="FWO203" s="154"/>
      <c r="FWP203" s="154"/>
      <c r="FWQ203" s="154"/>
      <c r="FWR203" s="154"/>
      <c r="FWS203" s="154"/>
      <c r="FWT203" s="154"/>
      <c r="FWU203" s="154"/>
      <c r="FWV203" s="154"/>
      <c r="FWW203" s="154"/>
      <c r="FWX203" s="154"/>
      <c r="FWY203" s="154"/>
      <c r="FWZ203" s="154"/>
      <c r="FXA203" s="154"/>
      <c r="FXB203" s="154"/>
      <c r="FXC203" s="154"/>
      <c r="FXD203" s="154"/>
      <c r="FXE203" s="154"/>
      <c r="FXF203" s="154"/>
      <c r="FXG203" s="154"/>
      <c r="FXH203" s="154"/>
      <c r="FXI203" s="154"/>
      <c r="FXJ203" s="154"/>
      <c r="FXK203" s="154"/>
      <c r="FXL203" s="154"/>
      <c r="FXM203" s="154"/>
      <c r="FXN203" s="154"/>
      <c r="FXO203" s="154"/>
      <c r="FXP203" s="154"/>
      <c r="FXQ203" s="154"/>
      <c r="FXR203" s="154"/>
      <c r="FXS203" s="154"/>
      <c r="FXT203" s="154"/>
      <c r="FXU203" s="154"/>
      <c r="FXV203" s="154"/>
      <c r="FXW203" s="154"/>
      <c r="FXX203" s="154"/>
      <c r="FXY203" s="154"/>
      <c r="FXZ203" s="154"/>
      <c r="FYA203" s="154"/>
      <c r="FYB203" s="154"/>
      <c r="FYC203" s="154"/>
      <c r="FYD203" s="154"/>
      <c r="FYE203" s="154"/>
      <c r="FYF203" s="154"/>
      <c r="FYG203" s="154"/>
      <c r="FYH203" s="154"/>
      <c r="FYI203" s="154"/>
      <c r="FYJ203" s="154"/>
      <c r="FYK203" s="154"/>
      <c r="FYL203" s="154"/>
      <c r="FYM203" s="154"/>
      <c r="FYN203" s="154"/>
      <c r="FYO203" s="154"/>
      <c r="FYP203" s="154"/>
      <c r="FYQ203" s="154"/>
      <c r="FYR203" s="154"/>
      <c r="FYS203" s="154"/>
      <c r="FYT203" s="154"/>
      <c r="FYU203" s="154"/>
      <c r="FYV203" s="154"/>
      <c r="FYW203" s="154"/>
      <c r="FYX203" s="154"/>
      <c r="FYY203" s="154"/>
      <c r="FYZ203" s="154"/>
      <c r="FZA203" s="154"/>
      <c r="FZB203" s="154"/>
      <c r="FZC203" s="154"/>
      <c r="FZD203" s="154"/>
      <c r="FZE203" s="154"/>
      <c r="FZF203" s="154"/>
      <c r="FZG203" s="154"/>
      <c r="FZH203" s="154"/>
      <c r="FZI203" s="154"/>
      <c r="FZJ203" s="154"/>
      <c r="FZK203" s="154"/>
      <c r="FZL203" s="154"/>
      <c r="FZM203" s="154"/>
      <c r="FZN203" s="154"/>
      <c r="FZO203" s="154"/>
      <c r="FZP203" s="154"/>
      <c r="FZQ203" s="154"/>
      <c r="FZR203" s="154"/>
      <c r="FZS203" s="154"/>
      <c r="FZT203" s="154"/>
      <c r="FZU203" s="154"/>
      <c r="FZV203" s="154"/>
      <c r="FZW203" s="154"/>
      <c r="FZX203" s="154"/>
      <c r="FZY203" s="154"/>
      <c r="FZZ203" s="154"/>
      <c r="GAA203" s="154"/>
      <c r="GAB203" s="154"/>
      <c r="GAC203" s="154"/>
      <c r="GAD203" s="154"/>
      <c r="GAE203" s="154"/>
      <c r="GAF203" s="154"/>
      <c r="GAG203" s="154"/>
      <c r="GAH203" s="154"/>
      <c r="GAI203" s="154"/>
      <c r="GAJ203" s="154"/>
      <c r="GAK203" s="154"/>
      <c r="GAL203" s="154"/>
      <c r="GAM203" s="154"/>
      <c r="GAN203" s="154"/>
      <c r="GAO203" s="154"/>
      <c r="GAP203" s="154"/>
      <c r="GAQ203" s="154"/>
      <c r="GAR203" s="154"/>
      <c r="GAS203" s="154"/>
      <c r="GAT203" s="154"/>
      <c r="GAU203" s="154"/>
      <c r="GAV203" s="154"/>
      <c r="GAW203" s="154"/>
      <c r="GAX203" s="154"/>
      <c r="GAY203" s="154"/>
      <c r="GAZ203" s="154"/>
      <c r="GBA203" s="154"/>
      <c r="GBB203" s="154"/>
      <c r="GBC203" s="154"/>
      <c r="GBD203" s="154"/>
      <c r="GBE203" s="154"/>
      <c r="GBF203" s="154"/>
      <c r="GBG203" s="154"/>
      <c r="GBH203" s="154"/>
      <c r="GBI203" s="154"/>
      <c r="GBJ203" s="154"/>
      <c r="GBK203" s="154"/>
      <c r="GBL203" s="154"/>
      <c r="GBM203" s="154"/>
      <c r="GBN203" s="154"/>
      <c r="GBO203" s="154"/>
      <c r="GBP203" s="154"/>
      <c r="GBQ203" s="154"/>
      <c r="GBR203" s="154"/>
      <c r="GBS203" s="154"/>
      <c r="GBT203" s="154"/>
      <c r="GBU203" s="154"/>
      <c r="GBV203" s="154"/>
      <c r="GBW203" s="154"/>
      <c r="GBX203" s="154"/>
      <c r="GBY203" s="154"/>
      <c r="GBZ203" s="154"/>
      <c r="GCA203" s="154"/>
      <c r="GCB203" s="154"/>
      <c r="GCC203" s="154"/>
      <c r="GCD203" s="154"/>
      <c r="GCE203" s="154"/>
      <c r="GCF203" s="154"/>
      <c r="GCG203" s="154"/>
      <c r="GCH203" s="154"/>
      <c r="GCI203" s="154"/>
      <c r="GCJ203" s="154"/>
      <c r="GCK203" s="154"/>
      <c r="GCL203" s="154"/>
      <c r="GCM203" s="154"/>
      <c r="GCN203" s="154"/>
      <c r="GCO203" s="154"/>
      <c r="GCP203" s="154"/>
      <c r="GCQ203" s="154"/>
      <c r="GCR203" s="154"/>
      <c r="GCS203" s="154"/>
      <c r="GCT203" s="154"/>
      <c r="GCU203" s="154"/>
      <c r="GCV203" s="154"/>
      <c r="GCW203" s="154"/>
      <c r="GCX203" s="154"/>
      <c r="GCY203" s="154"/>
      <c r="GCZ203" s="154"/>
      <c r="GDA203" s="154"/>
      <c r="GDB203" s="154"/>
      <c r="GDC203" s="154"/>
      <c r="GDD203" s="154"/>
      <c r="GDE203" s="154"/>
      <c r="GDF203" s="154"/>
      <c r="GDG203" s="154"/>
      <c r="GDH203" s="154"/>
      <c r="GDI203" s="154"/>
      <c r="GDJ203" s="154"/>
      <c r="GDK203" s="154"/>
      <c r="GDL203" s="154"/>
      <c r="GDM203" s="154"/>
      <c r="GDN203" s="154"/>
      <c r="GDO203" s="154"/>
      <c r="GDP203" s="154"/>
      <c r="GDQ203" s="154"/>
      <c r="GDR203" s="154"/>
      <c r="GDS203" s="154"/>
      <c r="GDT203" s="154"/>
      <c r="GDU203" s="154"/>
      <c r="GDV203" s="154"/>
      <c r="GDW203" s="154"/>
      <c r="GDX203" s="154"/>
      <c r="GDY203" s="154"/>
      <c r="GDZ203" s="154"/>
      <c r="GEA203" s="154"/>
      <c r="GEB203" s="154"/>
      <c r="GEC203" s="154"/>
      <c r="GED203" s="154"/>
      <c r="GEE203" s="154"/>
      <c r="GEF203" s="154"/>
      <c r="GEG203" s="154"/>
      <c r="GEH203" s="154"/>
      <c r="GEI203" s="154"/>
      <c r="GEJ203" s="154"/>
      <c r="GEK203" s="154"/>
      <c r="GEL203" s="154"/>
      <c r="GEM203" s="154"/>
      <c r="GEN203" s="154"/>
      <c r="GEO203" s="154"/>
      <c r="GEP203" s="154"/>
      <c r="GEQ203" s="154"/>
      <c r="GER203" s="154"/>
      <c r="GES203" s="154"/>
      <c r="GET203" s="154"/>
      <c r="GEU203" s="154"/>
      <c r="GEV203" s="154"/>
      <c r="GEW203" s="154"/>
      <c r="GEX203" s="154"/>
      <c r="GEY203" s="154"/>
      <c r="GEZ203" s="154"/>
      <c r="GFA203" s="154"/>
      <c r="GFB203" s="154"/>
      <c r="GFC203" s="154"/>
      <c r="GFD203" s="154"/>
      <c r="GFE203" s="154"/>
      <c r="GFF203" s="154"/>
      <c r="GFG203" s="154"/>
      <c r="GFH203" s="154"/>
      <c r="GFI203" s="154"/>
      <c r="GFJ203" s="154"/>
      <c r="GFK203" s="154"/>
      <c r="GFL203" s="154"/>
      <c r="GFM203" s="154"/>
      <c r="GFN203" s="154"/>
      <c r="GFO203" s="154"/>
      <c r="GFP203" s="154"/>
      <c r="GFQ203" s="154"/>
      <c r="GFR203" s="154"/>
      <c r="GFS203" s="154"/>
      <c r="GFT203" s="154"/>
      <c r="GFU203" s="154"/>
      <c r="GFV203" s="154"/>
      <c r="GFW203" s="154"/>
      <c r="GFX203" s="154"/>
      <c r="GFY203" s="154"/>
      <c r="GFZ203" s="154"/>
      <c r="GGA203" s="154"/>
      <c r="GGB203" s="154"/>
      <c r="GGC203" s="154"/>
      <c r="GGD203" s="154"/>
      <c r="GGE203" s="154"/>
      <c r="GGF203" s="154"/>
      <c r="GGG203" s="154"/>
      <c r="GGH203" s="154"/>
      <c r="GGI203" s="154"/>
      <c r="GGJ203" s="154"/>
      <c r="GGK203" s="154"/>
      <c r="GGL203" s="154"/>
      <c r="GGM203" s="154"/>
      <c r="GGN203" s="154"/>
      <c r="GGO203" s="154"/>
      <c r="GGP203" s="154"/>
      <c r="GGQ203" s="154"/>
      <c r="GGR203" s="154"/>
      <c r="GGS203" s="154"/>
      <c r="GGT203" s="154"/>
      <c r="GGU203" s="154"/>
      <c r="GGV203" s="154"/>
      <c r="GGW203" s="154"/>
      <c r="GGX203" s="154"/>
      <c r="GGY203" s="154"/>
      <c r="GGZ203" s="154"/>
      <c r="GHA203" s="154"/>
      <c r="GHB203" s="154"/>
      <c r="GHC203" s="154"/>
      <c r="GHD203" s="154"/>
      <c r="GHE203" s="154"/>
      <c r="GHF203" s="154"/>
      <c r="GHG203" s="154"/>
      <c r="GHH203" s="154"/>
      <c r="GHI203" s="154"/>
      <c r="GHJ203" s="154"/>
      <c r="GHK203" s="154"/>
      <c r="GHL203" s="154"/>
      <c r="GHM203" s="154"/>
      <c r="GHN203" s="154"/>
      <c r="GHO203" s="154"/>
      <c r="GHP203" s="154"/>
      <c r="GHQ203" s="154"/>
      <c r="GHR203" s="154"/>
      <c r="GHS203" s="154"/>
      <c r="GHT203" s="154"/>
      <c r="GHU203" s="154"/>
      <c r="GHV203" s="154"/>
      <c r="GHW203" s="154"/>
      <c r="GHX203" s="154"/>
      <c r="GHY203" s="154"/>
      <c r="GHZ203" s="154"/>
      <c r="GIA203" s="154"/>
      <c r="GIB203" s="154"/>
      <c r="GIC203" s="154"/>
      <c r="GID203" s="154"/>
      <c r="GIE203" s="154"/>
      <c r="GIF203" s="154"/>
      <c r="GIG203" s="154"/>
      <c r="GIH203" s="154"/>
      <c r="GII203" s="154"/>
      <c r="GIJ203" s="154"/>
      <c r="GIK203" s="154"/>
      <c r="GIL203" s="154"/>
      <c r="GIM203" s="154"/>
      <c r="GIN203" s="154"/>
      <c r="GIO203" s="154"/>
      <c r="GIP203" s="154"/>
      <c r="GIQ203" s="154"/>
      <c r="GIR203" s="154"/>
      <c r="GIS203" s="154"/>
      <c r="GIT203" s="154"/>
      <c r="GIU203" s="154"/>
      <c r="GIV203" s="154"/>
      <c r="GIW203" s="154"/>
      <c r="GIX203" s="154"/>
      <c r="GIY203" s="154"/>
      <c r="GIZ203" s="154"/>
      <c r="GJA203" s="154"/>
      <c r="GJB203" s="154"/>
      <c r="GJC203" s="154"/>
      <c r="GJD203" s="154"/>
      <c r="GJE203" s="154"/>
      <c r="GJF203" s="154"/>
      <c r="GJG203" s="154"/>
      <c r="GJH203" s="154"/>
      <c r="GJI203" s="154"/>
      <c r="GJJ203" s="154"/>
      <c r="GJK203" s="154"/>
      <c r="GJL203" s="154"/>
      <c r="GJM203" s="154"/>
      <c r="GJN203" s="154"/>
      <c r="GJO203" s="154"/>
      <c r="GJP203" s="154"/>
      <c r="GJQ203" s="154"/>
      <c r="GJR203" s="154"/>
      <c r="GJS203" s="154"/>
      <c r="GJT203" s="154"/>
      <c r="GJU203" s="154"/>
      <c r="GJV203" s="154"/>
      <c r="GJW203" s="154"/>
      <c r="GJX203" s="154"/>
      <c r="GJY203" s="154"/>
      <c r="GJZ203" s="154"/>
      <c r="GKA203" s="154"/>
      <c r="GKB203" s="154"/>
      <c r="GKC203" s="154"/>
      <c r="GKD203" s="154"/>
      <c r="GKE203" s="154"/>
      <c r="GKF203" s="154"/>
      <c r="GKG203" s="154"/>
      <c r="GKH203" s="154"/>
      <c r="GKI203" s="154"/>
      <c r="GKJ203" s="154"/>
      <c r="GKK203" s="154"/>
      <c r="GKL203" s="154"/>
      <c r="GKM203" s="154"/>
      <c r="GKN203" s="154"/>
      <c r="GKO203" s="154"/>
      <c r="GKP203" s="154"/>
      <c r="GKQ203" s="154"/>
      <c r="GKR203" s="154"/>
      <c r="GKS203" s="154"/>
      <c r="GKT203" s="154"/>
      <c r="GKU203" s="154"/>
      <c r="GKV203" s="154"/>
      <c r="GKW203" s="154"/>
      <c r="GKX203" s="154"/>
      <c r="GKY203" s="154"/>
      <c r="GKZ203" s="154"/>
      <c r="GLA203" s="154"/>
      <c r="GLB203" s="154"/>
      <c r="GLC203" s="154"/>
      <c r="GLD203" s="154"/>
      <c r="GLE203" s="154"/>
      <c r="GLF203" s="154"/>
      <c r="GLG203" s="154"/>
      <c r="GLH203" s="154"/>
      <c r="GLI203" s="154"/>
      <c r="GLJ203" s="154"/>
      <c r="GLK203" s="154"/>
      <c r="GLL203" s="154"/>
      <c r="GLM203" s="154"/>
      <c r="GLN203" s="154"/>
      <c r="GLO203" s="154"/>
      <c r="GLP203" s="154"/>
      <c r="GLQ203" s="154"/>
      <c r="GLR203" s="154"/>
      <c r="GLS203" s="154"/>
      <c r="GLT203" s="154"/>
      <c r="GLU203" s="154"/>
      <c r="GLV203" s="154"/>
      <c r="GLW203" s="154"/>
      <c r="GLX203" s="154"/>
      <c r="GLY203" s="154"/>
      <c r="GLZ203" s="154"/>
      <c r="GMA203" s="154"/>
      <c r="GMB203" s="154"/>
      <c r="GMC203" s="154"/>
      <c r="GMD203" s="154"/>
      <c r="GME203" s="154"/>
      <c r="GMF203" s="154"/>
      <c r="GMG203" s="154"/>
      <c r="GMH203" s="154"/>
      <c r="GMI203" s="154"/>
      <c r="GMJ203" s="154"/>
      <c r="GMK203" s="154"/>
      <c r="GML203" s="154"/>
      <c r="GMM203" s="154"/>
      <c r="GMN203" s="154"/>
      <c r="GMO203" s="154"/>
      <c r="GMP203" s="154"/>
      <c r="GMQ203" s="154"/>
      <c r="GMR203" s="154"/>
      <c r="GMS203" s="154"/>
      <c r="GMT203" s="154"/>
      <c r="GMU203" s="154"/>
      <c r="GMV203" s="154"/>
      <c r="GMW203" s="154"/>
      <c r="GMX203" s="154"/>
      <c r="GMY203" s="154"/>
      <c r="GMZ203" s="154"/>
      <c r="GNA203" s="154"/>
      <c r="GNB203" s="154"/>
      <c r="GNC203" s="154"/>
      <c r="GND203" s="154"/>
      <c r="GNE203" s="154"/>
      <c r="GNF203" s="154"/>
      <c r="GNG203" s="154"/>
      <c r="GNH203" s="154"/>
      <c r="GNI203" s="154"/>
      <c r="GNJ203" s="154"/>
      <c r="GNK203" s="154"/>
      <c r="GNL203" s="154"/>
      <c r="GNM203" s="154"/>
      <c r="GNN203" s="154"/>
      <c r="GNO203" s="154"/>
      <c r="GNP203" s="154"/>
      <c r="GNQ203" s="154"/>
      <c r="GNR203" s="154"/>
      <c r="GNS203" s="154"/>
      <c r="GNT203" s="154"/>
      <c r="GNU203" s="154"/>
      <c r="GNV203" s="154"/>
      <c r="GNW203" s="154"/>
      <c r="GNX203" s="154"/>
      <c r="GNY203" s="154"/>
      <c r="GNZ203" s="154"/>
      <c r="GOA203" s="154"/>
      <c r="GOB203" s="154"/>
      <c r="GOC203" s="154"/>
      <c r="GOD203" s="154"/>
      <c r="GOE203" s="154"/>
      <c r="GOF203" s="154"/>
      <c r="GOG203" s="154"/>
      <c r="GOH203" s="154"/>
      <c r="GOI203" s="154"/>
      <c r="GOJ203" s="154"/>
      <c r="GOK203" s="154"/>
      <c r="GOL203" s="154"/>
      <c r="GOM203" s="154"/>
      <c r="GON203" s="154"/>
      <c r="GOO203" s="154"/>
      <c r="GOP203" s="154"/>
      <c r="GOQ203" s="154"/>
      <c r="GOR203" s="154"/>
      <c r="GOS203" s="154"/>
      <c r="GOT203" s="154"/>
      <c r="GOU203" s="154"/>
      <c r="GOV203" s="154"/>
      <c r="GOW203" s="154"/>
      <c r="GOX203" s="154"/>
      <c r="GOY203" s="154"/>
      <c r="GOZ203" s="154"/>
      <c r="GPA203" s="154"/>
      <c r="GPB203" s="154"/>
      <c r="GPC203" s="154"/>
      <c r="GPD203" s="154"/>
      <c r="GPE203" s="154"/>
      <c r="GPF203" s="154"/>
      <c r="GPG203" s="154"/>
      <c r="GPH203" s="154"/>
      <c r="GPI203" s="154"/>
      <c r="GPJ203" s="154"/>
      <c r="GPK203" s="154"/>
      <c r="GPL203" s="154"/>
      <c r="GPM203" s="154"/>
      <c r="GPN203" s="154"/>
      <c r="GPO203" s="154"/>
      <c r="GPP203" s="154"/>
      <c r="GPQ203" s="154"/>
      <c r="GPR203" s="154"/>
      <c r="GPS203" s="154"/>
      <c r="GPT203" s="154"/>
      <c r="GPU203" s="154"/>
      <c r="GPV203" s="154"/>
      <c r="GPW203" s="154"/>
      <c r="GPX203" s="154"/>
      <c r="GPY203" s="154"/>
      <c r="GPZ203" s="154"/>
      <c r="GQA203" s="154"/>
      <c r="GQB203" s="154"/>
      <c r="GQC203" s="154"/>
      <c r="GQD203" s="154"/>
      <c r="GQE203" s="154"/>
      <c r="GQF203" s="154"/>
      <c r="GQG203" s="154"/>
      <c r="GQH203" s="154"/>
      <c r="GQI203" s="154"/>
      <c r="GQJ203" s="154"/>
      <c r="GQK203" s="154"/>
      <c r="GQL203" s="154"/>
      <c r="GQM203" s="154"/>
      <c r="GQN203" s="154"/>
      <c r="GQO203" s="154"/>
      <c r="GQP203" s="154"/>
      <c r="GQQ203" s="154"/>
      <c r="GQR203" s="154"/>
      <c r="GQS203" s="154"/>
      <c r="GQT203" s="154"/>
      <c r="GQU203" s="154"/>
      <c r="GQV203" s="154"/>
      <c r="GQW203" s="154"/>
      <c r="GQX203" s="154"/>
      <c r="GQY203" s="154"/>
      <c r="GQZ203" s="154"/>
      <c r="GRA203" s="154"/>
      <c r="GRB203" s="154"/>
      <c r="GRC203" s="154"/>
      <c r="GRD203" s="154"/>
      <c r="GRE203" s="154"/>
      <c r="GRF203" s="154"/>
      <c r="GRG203" s="154"/>
      <c r="GRH203" s="154"/>
      <c r="GRI203" s="154"/>
      <c r="GRJ203" s="154"/>
      <c r="GRK203" s="154"/>
      <c r="GRL203" s="154"/>
      <c r="GRM203" s="154"/>
      <c r="GRN203" s="154"/>
      <c r="GRO203" s="154"/>
      <c r="GRP203" s="154"/>
      <c r="GRQ203" s="154"/>
      <c r="GRR203" s="154"/>
      <c r="GRS203" s="154"/>
      <c r="GRT203" s="154"/>
      <c r="GRU203" s="154"/>
      <c r="GRV203" s="154"/>
      <c r="GRW203" s="154"/>
      <c r="GRX203" s="154"/>
      <c r="GRY203" s="154"/>
      <c r="GRZ203" s="154"/>
      <c r="GSA203" s="154"/>
      <c r="GSB203" s="154"/>
      <c r="GSC203" s="154"/>
      <c r="GSD203" s="154"/>
      <c r="GSE203" s="154"/>
      <c r="GSF203" s="154"/>
      <c r="GSG203" s="154"/>
      <c r="GSH203" s="154"/>
      <c r="GSI203" s="154"/>
      <c r="GSJ203" s="154"/>
      <c r="GSK203" s="154"/>
      <c r="GSL203" s="154"/>
      <c r="GSM203" s="154"/>
      <c r="GSN203" s="154"/>
      <c r="GSO203" s="154"/>
      <c r="GSP203" s="154"/>
      <c r="GSQ203" s="154"/>
      <c r="GSR203" s="154"/>
      <c r="GSS203" s="154"/>
      <c r="GST203" s="154"/>
      <c r="GSU203" s="154"/>
      <c r="GSV203" s="154"/>
      <c r="GSW203" s="154"/>
      <c r="GSX203" s="154"/>
      <c r="GSY203" s="154"/>
      <c r="GSZ203" s="154"/>
      <c r="GTA203" s="154"/>
      <c r="GTB203" s="154"/>
      <c r="GTC203" s="154"/>
      <c r="GTD203" s="154"/>
      <c r="GTE203" s="154"/>
      <c r="GTF203" s="154"/>
      <c r="GTG203" s="154"/>
      <c r="GTH203" s="154"/>
      <c r="GTI203" s="154"/>
      <c r="GTJ203" s="154"/>
      <c r="GTK203" s="154"/>
      <c r="GTL203" s="154"/>
      <c r="GTM203" s="154"/>
      <c r="GTN203" s="154"/>
      <c r="GTO203" s="154"/>
      <c r="GTP203" s="154"/>
      <c r="GTQ203" s="154"/>
      <c r="GTR203" s="154"/>
      <c r="GTS203" s="154"/>
      <c r="GTT203" s="154"/>
      <c r="GTU203" s="154"/>
      <c r="GTV203" s="154"/>
      <c r="GTW203" s="154"/>
      <c r="GTX203" s="154"/>
      <c r="GTY203" s="154"/>
      <c r="GTZ203" s="154"/>
      <c r="GUA203" s="154"/>
      <c r="GUB203" s="154"/>
      <c r="GUC203" s="154"/>
      <c r="GUD203" s="154"/>
      <c r="GUE203" s="154"/>
      <c r="GUF203" s="154"/>
      <c r="GUG203" s="154"/>
      <c r="GUH203" s="154"/>
      <c r="GUI203" s="154"/>
      <c r="GUJ203" s="154"/>
      <c r="GUK203" s="154"/>
      <c r="GUL203" s="154"/>
      <c r="GUM203" s="154"/>
      <c r="GUN203" s="154"/>
      <c r="GUO203" s="154"/>
      <c r="GUP203" s="154"/>
      <c r="GUQ203" s="154"/>
      <c r="GUR203" s="154"/>
      <c r="GUS203" s="154"/>
      <c r="GUT203" s="154"/>
      <c r="GUU203" s="154"/>
      <c r="GUV203" s="154"/>
      <c r="GUW203" s="154"/>
      <c r="GUX203" s="154"/>
      <c r="GUY203" s="154"/>
      <c r="GUZ203" s="154"/>
      <c r="GVA203" s="154"/>
      <c r="GVB203" s="154"/>
      <c r="GVC203" s="154"/>
      <c r="GVD203" s="154"/>
      <c r="GVE203" s="154"/>
      <c r="GVF203" s="154"/>
      <c r="GVG203" s="154"/>
      <c r="GVH203" s="154"/>
      <c r="GVI203" s="154"/>
      <c r="GVJ203" s="154"/>
      <c r="GVK203" s="154"/>
      <c r="GVL203" s="154"/>
      <c r="GVM203" s="154"/>
      <c r="GVN203" s="154"/>
      <c r="GVO203" s="154"/>
      <c r="GVP203" s="154"/>
      <c r="GVQ203" s="154"/>
      <c r="GVR203" s="154"/>
      <c r="GVS203" s="154"/>
      <c r="GVT203" s="154"/>
      <c r="GVU203" s="154"/>
      <c r="GVV203" s="154"/>
      <c r="GVW203" s="154"/>
      <c r="GVX203" s="154"/>
      <c r="GVY203" s="154"/>
      <c r="GVZ203" s="154"/>
      <c r="GWA203" s="154"/>
      <c r="GWB203" s="154"/>
      <c r="GWC203" s="154"/>
      <c r="GWD203" s="154"/>
      <c r="GWE203" s="154"/>
      <c r="GWF203" s="154"/>
      <c r="GWG203" s="154"/>
      <c r="GWH203" s="154"/>
      <c r="GWI203" s="154"/>
      <c r="GWJ203" s="154"/>
      <c r="GWK203" s="154"/>
      <c r="GWL203" s="154"/>
      <c r="GWM203" s="154"/>
      <c r="GWN203" s="154"/>
      <c r="GWO203" s="154"/>
      <c r="GWP203" s="154"/>
      <c r="GWQ203" s="154"/>
      <c r="GWR203" s="154"/>
      <c r="GWS203" s="154"/>
      <c r="GWT203" s="154"/>
      <c r="GWU203" s="154"/>
      <c r="GWV203" s="154"/>
      <c r="GWW203" s="154"/>
      <c r="GWX203" s="154"/>
      <c r="GWY203" s="154"/>
      <c r="GWZ203" s="154"/>
      <c r="GXA203" s="154"/>
      <c r="GXB203" s="154"/>
      <c r="GXC203" s="154"/>
      <c r="GXD203" s="154"/>
      <c r="GXE203" s="154"/>
      <c r="GXF203" s="154"/>
      <c r="GXG203" s="154"/>
      <c r="GXH203" s="154"/>
      <c r="GXI203" s="154"/>
      <c r="GXJ203" s="154"/>
      <c r="GXK203" s="154"/>
      <c r="GXL203" s="154"/>
      <c r="GXM203" s="154"/>
      <c r="GXN203" s="154"/>
      <c r="GXO203" s="154"/>
      <c r="GXP203" s="154"/>
      <c r="GXQ203" s="154"/>
      <c r="GXR203" s="154"/>
      <c r="GXS203" s="154"/>
      <c r="GXT203" s="154"/>
      <c r="GXU203" s="154"/>
      <c r="GXV203" s="154"/>
      <c r="GXW203" s="154"/>
      <c r="GXX203" s="154"/>
      <c r="GXY203" s="154"/>
      <c r="GXZ203" s="154"/>
      <c r="GYA203" s="154"/>
      <c r="GYB203" s="154"/>
      <c r="GYC203" s="154"/>
      <c r="GYD203" s="154"/>
      <c r="GYE203" s="154"/>
      <c r="GYF203" s="154"/>
      <c r="GYG203" s="154"/>
      <c r="GYH203" s="154"/>
      <c r="GYI203" s="154"/>
      <c r="GYJ203" s="154"/>
      <c r="GYK203" s="154"/>
      <c r="GYL203" s="154"/>
      <c r="GYM203" s="154"/>
      <c r="GYN203" s="154"/>
      <c r="GYO203" s="154"/>
      <c r="GYP203" s="154"/>
      <c r="GYQ203" s="154"/>
      <c r="GYR203" s="154"/>
      <c r="GYS203" s="154"/>
      <c r="GYT203" s="154"/>
      <c r="GYU203" s="154"/>
      <c r="GYV203" s="154"/>
      <c r="GYW203" s="154"/>
      <c r="GYX203" s="154"/>
      <c r="GYY203" s="154"/>
      <c r="GYZ203" s="154"/>
      <c r="GZA203" s="154"/>
      <c r="GZB203" s="154"/>
      <c r="GZC203" s="154"/>
      <c r="GZD203" s="154"/>
      <c r="GZE203" s="154"/>
      <c r="GZF203" s="154"/>
      <c r="GZG203" s="154"/>
      <c r="GZH203" s="154"/>
      <c r="GZI203" s="154"/>
      <c r="GZJ203" s="154"/>
      <c r="GZK203" s="154"/>
      <c r="GZL203" s="154"/>
      <c r="GZM203" s="154"/>
      <c r="GZN203" s="154"/>
      <c r="GZO203" s="154"/>
      <c r="GZP203" s="154"/>
      <c r="GZQ203" s="154"/>
      <c r="GZR203" s="154"/>
      <c r="GZS203" s="154"/>
      <c r="GZT203" s="154"/>
      <c r="GZU203" s="154"/>
      <c r="GZV203" s="154"/>
      <c r="GZW203" s="154"/>
      <c r="GZX203" s="154"/>
      <c r="GZY203" s="154"/>
      <c r="GZZ203" s="154"/>
      <c r="HAA203" s="154"/>
      <c r="HAB203" s="154"/>
      <c r="HAC203" s="154"/>
      <c r="HAD203" s="154"/>
      <c r="HAE203" s="154"/>
      <c r="HAF203" s="154"/>
      <c r="HAG203" s="154"/>
      <c r="HAH203" s="154"/>
      <c r="HAI203" s="154"/>
      <c r="HAJ203" s="154"/>
      <c r="HAK203" s="154"/>
      <c r="HAL203" s="154"/>
      <c r="HAM203" s="154"/>
      <c r="HAN203" s="154"/>
      <c r="HAO203" s="154"/>
      <c r="HAP203" s="154"/>
      <c r="HAQ203" s="154"/>
      <c r="HAR203" s="154"/>
      <c r="HAS203" s="154"/>
      <c r="HAT203" s="154"/>
      <c r="HAU203" s="154"/>
      <c r="HAV203" s="154"/>
      <c r="HAW203" s="154"/>
      <c r="HAX203" s="154"/>
      <c r="HAY203" s="154"/>
      <c r="HAZ203" s="154"/>
      <c r="HBA203" s="154"/>
      <c r="HBB203" s="154"/>
      <c r="HBC203" s="154"/>
      <c r="HBD203" s="154"/>
      <c r="HBE203" s="154"/>
      <c r="HBF203" s="154"/>
      <c r="HBG203" s="154"/>
      <c r="HBH203" s="154"/>
      <c r="HBI203" s="154"/>
      <c r="HBJ203" s="154"/>
      <c r="HBK203" s="154"/>
      <c r="HBL203" s="154"/>
      <c r="HBM203" s="154"/>
      <c r="HBN203" s="154"/>
      <c r="HBO203" s="154"/>
      <c r="HBP203" s="154"/>
      <c r="HBQ203" s="154"/>
      <c r="HBR203" s="154"/>
      <c r="HBS203" s="154"/>
      <c r="HBT203" s="154"/>
      <c r="HBU203" s="154"/>
      <c r="HBV203" s="154"/>
      <c r="HBW203" s="154"/>
      <c r="HBX203" s="154"/>
      <c r="HBY203" s="154"/>
      <c r="HBZ203" s="154"/>
      <c r="HCA203" s="154"/>
      <c r="HCB203" s="154"/>
      <c r="HCC203" s="154"/>
      <c r="HCD203" s="154"/>
      <c r="HCE203" s="154"/>
      <c r="HCF203" s="154"/>
      <c r="HCG203" s="154"/>
      <c r="HCH203" s="154"/>
      <c r="HCI203" s="154"/>
      <c r="HCJ203" s="154"/>
      <c r="HCK203" s="154"/>
      <c r="HCL203" s="154"/>
      <c r="HCM203" s="154"/>
      <c r="HCN203" s="154"/>
      <c r="HCO203" s="154"/>
      <c r="HCP203" s="154"/>
      <c r="HCQ203" s="154"/>
      <c r="HCR203" s="154"/>
      <c r="HCS203" s="154"/>
      <c r="HCT203" s="154"/>
      <c r="HCU203" s="154"/>
      <c r="HCV203" s="154"/>
      <c r="HCW203" s="154"/>
      <c r="HCX203" s="154"/>
      <c r="HCY203" s="154"/>
      <c r="HCZ203" s="154"/>
      <c r="HDA203" s="154"/>
      <c r="HDB203" s="154"/>
      <c r="HDC203" s="154"/>
      <c r="HDD203" s="154"/>
      <c r="HDE203" s="154"/>
      <c r="HDF203" s="154"/>
      <c r="HDG203" s="154"/>
      <c r="HDH203" s="154"/>
      <c r="HDI203" s="154"/>
      <c r="HDJ203" s="154"/>
      <c r="HDK203" s="154"/>
      <c r="HDL203" s="154"/>
      <c r="HDM203" s="154"/>
      <c r="HDN203" s="154"/>
      <c r="HDO203" s="154"/>
      <c r="HDP203" s="154"/>
      <c r="HDQ203" s="154"/>
      <c r="HDR203" s="154"/>
      <c r="HDS203" s="154"/>
      <c r="HDT203" s="154"/>
      <c r="HDU203" s="154"/>
      <c r="HDV203" s="154"/>
      <c r="HDW203" s="154"/>
      <c r="HDX203" s="154"/>
      <c r="HDY203" s="154"/>
      <c r="HDZ203" s="154"/>
      <c r="HEA203" s="154"/>
      <c r="HEB203" s="154"/>
      <c r="HEC203" s="154"/>
      <c r="HED203" s="154"/>
      <c r="HEE203" s="154"/>
      <c r="HEF203" s="154"/>
      <c r="HEG203" s="154"/>
      <c r="HEH203" s="154"/>
      <c r="HEI203" s="154"/>
      <c r="HEJ203" s="154"/>
      <c r="HEK203" s="154"/>
      <c r="HEL203" s="154"/>
      <c r="HEM203" s="154"/>
      <c r="HEN203" s="154"/>
      <c r="HEO203" s="154"/>
      <c r="HEP203" s="154"/>
      <c r="HEQ203" s="154"/>
      <c r="HER203" s="154"/>
      <c r="HES203" s="154"/>
      <c r="HET203" s="154"/>
      <c r="HEU203" s="154"/>
      <c r="HEV203" s="154"/>
      <c r="HEW203" s="154"/>
      <c r="HEX203" s="154"/>
      <c r="HEY203" s="154"/>
      <c r="HEZ203" s="154"/>
      <c r="HFA203" s="154"/>
      <c r="HFB203" s="154"/>
      <c r="HFC203" s="154"/>
      <c r="HFD203" s="154"/>
      <c r="HFE203" s="154"/>
      <c r="HFF203" s="154"/>
      <c r="HFG203" s="154"/>
      <c r="HFH203" s="154"/>
      <c r="HFI203" s="154"/>
      <c r="HFJ203" s="154"/>
      <c r="HFK203" s="154"/>
      <c r="HFL203" s="154"/>
      <c r="HFM203" s="154"/>
      <c r="HFN203" s="154"/>
      <c r="HFO203" s="154"/>
      <c r="HFP203" s="154"/>
      <c r="HFQ203" s="154"/>
      <c r="HFR203" s="154"/>
      <c r="HFS203" s="154"/>
      <c r="HFT203" s="154"/>
      <c r="HFU203" s="154"/>
      <c r="HFV203" s="154"/>
      <c r="HFW203" s="154"/>
      <c r="HFX203" s="154"/>
      <c r="HFY203" s="154"/>
      <c r="HFZ203" s="154"/>
      <c r="HGA203" s="154"/>
      <c r="HGB203" s="154"/>
      <c r="HGC203" s="154"/>
      <c r="HGD203" s="154"/>
      <c r="HGE203" s="154"/>
      <c r="HGF203" s="154"/>
      <c r="HGG203" s="154"/>
      <c r="HGH203" s="154"/>
      <c r="HGI203" s="154"/>
      <c r="HGJ203" s="154"/>
      <c r="HGK203" s="154"/>
      <c r="HGL203" s="154"/>
      <c r="HGM203" s="154"/>
      <c r="HGN203" s="154"/>
      <c r="HGO203" s="154"/>
      <c r="HGP203" s="154"/>
      <c r="HGQ203" s="154"/>
      <c r="HGR203" s="154"/>
      <c r="HGS203" s="154"/>
      <c r="HGT203" s="154"/>
      <c r="HGU203" s="154"/>
      <c r="HGV203" s="154"/>
      <c r="HGW203" s="154"/>
      <c r="HGX203" s="154"/>
      <c r="HGY203" s="154"/>
      <c r="HGZ203" s="154"/>
      <c r="HHA203" s="154"/>
      <c r="HHB203" s="154"/>
      <c r="HHC203" s="154"/>
      <c r="HHD203" s="154"/>
      <c r="HHE203" s="154"/>
      <c r="HHF203" s="154"/>
      <c r="HHG203" s="154"/>
      <c r="HHH203" s="154"/>
      <c r="HHI203" s="154"/>
      <c r="HHJ203" s="154"/>
      <c r="HHK203" s="154"/>
      <c r="HHL203" s="154"/>
      <c r="HHM203" s="154"/>
      <c r="HHN203" s="154"/>
      <c r="HHO203" s="154"/>
      <c r="HHP203" s="154"/>
      <c r="HHQ203" s="154"/>
      <c r="HHR203" s="154"/>
      <c r="HHS203" s="154"/>
      <c r="HHT203" s="154"/>
      <c r="HHU203" s="154"/>
      <c r="HHV203" s="154"/>
      <c r="HHW203" s="154"/>
      <c r="HHX203" s="154"/>
      <c r="HHY203" s="154"/>
      <c r="HHZ203" s="154"/>
      <c r="HIA203" s="154"/>
      <c r="HIB203" s="154"/>
      <c r="HIC203" s="154"/>
      <c r="HID203" s="154"/>
      <c r="HIE203" s="154"/>
      <c r="HIF203" s="154"/>
      <c r="HIG203" s="154"/>
      <c r="HIH203" s="154"/>
      <c r="HII203" s="154"/>
      <c r="HIJ203" s="154"/>
      <c r="HIK203" s="154"/>
      <c r="HIL203" s="154"/>
      <c r="HIM203" s="154"/>
      <c r="HIN203" s="154"/>
      <c r="HIO203" s="154"/>
      <c r="HIP203" s="154"/>
      <c r="HIQ203" s="154"/>
      <c r="HIR203" s="154"/>
      <c r="HIS203" s="154"/>
      <c r="HIT203" s="154"/>
      <c r="HIU203" s="154"/>
      <c r="HIV203" s="154"/>
      <c r="HIW203" s="154"/>
      <c r="HIX203" s="154"/>
      <c r="HIY203" s="154"/>
      <c r="HIZ203" s="154"/>
      <c r="HJA203" s="154"/>
      <c r="HJB203" s="154"/>
      <c r="HJC203" s="154"/>
      <c r="HJD203" s="154"/>
      <c r="HJE203" s="154"/>
      <c r="HJF203" s="154"/>
      <c r="HJG203" s="154"/>
      <c r="HJH203" s="154"/>
      <c r="HJI203" s="154"/>
      <c r="HJJ203" s="154"/>
      <c r="HJK203" s="154"/>
      <c r="HJL203" s="154"/>
      <c r="HJM203" s="154"/>
      <c r="HJN203" s="154"/>
      <c r="HJO203" s="154"/>
      <c r="HJP203" s="154"/>
      <c r="HJQ203" s="154"/>
      <c r="HJR203" s="154"/>
      <c r="HJS203" s="154"/>
      <c r="HJT203" s="154"/>
      <c r="HJU203" s="154"/>
      <c r="HJV203" s="154"/>
      <c r="HJW203" s="154"/>
      <c r="HJX203" s="154"/>
      <c r="HJY203" s="154"/>
      <c r="HJZ203" s="154"/>
      <c r="HKA203" s="154"/>
      <c r="HKB203" s="154"/>
      <c r="HKC203" s="154"/>
      <c r="HKD203" s="154"/>
      <c r="HKE203" s="154"/>
      <c r="HKF203" s="154"/>
      <c r="HKG203" s="154"/>
      <c r="HKH203" s="154"/>
      <c r="HKI203" s="154"/>
      <c r="HKJ203" s="154"/>
      <c r="HKK203" s="154"/>
      <c r="HKL203" s="154"/>
      <c r="HKM203" s="154"/>
      <c r="HKN203" s="154"/>
      <c r="HKO203" s="154"/>
      <c r="HKP203" s="154"/>
      <c r="HKQ203" s="154"/>
      <c r="HKR203" s="154"/>
      <c r="HKS203" s="154"/>
      <c r="HKT203" s="154"/>
      <c r="HKU203" s="154"/>
      <c r="HKV203" s="154"/>
      <c r="HKW203" s="154"/>
      <c r="HKX203" s="154"/>
      <c r="HKY203" s="154"/>
      <c r="HKZ203" s="154"/>
      <c r="HLA203" s="154"/>
      <c r="HLB203" s="154"/>
      <c r="HLC203" s="154"/>
      <c r="HLD203" s="154"/>
      <c r="HLE203" s="154"/>
      <c r="HLF203" s="154"/>
      <c r="HLG203" s="154"/>
      <c r="HLH203" s="154"/>
      <c r="HLI203" s="154"/>
      <c r="HLJ203" s="154"/>
      <c r="HLK203" s="154"/>
      <c r="HLL203" s="154"/>
      <c r="HLM203" s="154"/>
      <c r="HLN203" s="154"/>
      <c r="HLO203" s="154"/>
      <c r="HLP203" s="154"/>
      <c r="HLQ203" s="154"/>
      <c r="HLR203" s="154"/>
      <c r="HLS203" s="154"/>
      <c r="HLT203" s="154"/>
      <c r="HLU203" s="154"/>
      <c r="HLV203" s="154"/>
      <c r="HLW203" s="154"/>
      <c r="HLX203" s="154"/>
      <c r="HLY203" s="154"/>
      <c r="HLZ203" s="154"/>
      <c r="HMA203" s="154"/>
      <c r="HMB203" s="154"/>
      <c r="HMC203" s="154"/>
      <c r="HMD203" s="154"/>
      <c r="HME203" s="154"/>
      <c r="HMF203" s="154"/>
      <c r="HMG203" s="154"/>
      <c r="HMH203" s="154"/>
      <c r="HMI203" s="154"/>
      <c r="HMJ203" s="154"/>
      <c r="HMK203" s="154"/>
      <c r="HML203" s="154"/>
      <c r="HMM203" s="154"/>
      <c r="HMN203" s="154"/>
      <c r="HMO203" s="154"/>
      <c r="HMP203" s="154"/>
      <c r="HMQ203" s="154"/>
      <c r="HMR203" s="154"/>
      <c r="HMS203" s="154"/>
      <c r="HMT203" s="154"/>
      <c r="HMU203" s="154"/>
      <c r="HMV203" s="154"/>
      <c r="HMW203" s="154"/>
      <c r="HMX203" s="154"/>
      <c r="HMY203" s="154"/>
      <c r="HMZ203" s="154"/>
      <c r="HNA203" s="154"/>
      <c r="HNB203" s="154"/>
      <c r="HNC203" s="154"/>
      <c r="HND203" s="154"/>
      <c r="HNE203" s="154"/>
      <c r="HNF203" s="154"/>
      <c r="HNG203" s="154"/>
      <c r="HNH203" s="154"/>
      <c r="HNI203" s="154"/>
      <c r="HNJ203" s="154"/>
      <c r="HNK203" s="154"/>
      <c r="HNL203" s="154"/>
      <c r="HNM203" s="154"/>
      <c r="HNN203" s="154"/>
      <c r="HNO203" s="154"/>
      <c r="HNP203" s="154"/>
      <c r="HNQ203" s="154"/>
      <c r="HNR203" s="154"/>
      <c r="HNS203" s="154"/>
      <c r="HNT203" s="154"/>
      <c r="HNU203" s="154"/>
      <c r="HNV203" s="154"/>
      <c r="HNW203" s="154"/>
      <c r="HNX203" s="154"/>
      <c r="HNY203" s="154"/>
      <c r="HNZ203" s="154"/>
      <c r="HOA203" s="154"/>
      <c r="HOB203" s="154"/>
      <c r="HOC203" s="154"/>
      <c r="HOD203" s="154"/>
      <c r="HOE203" s="154"/>
      <c r="HOF203" s="154"/>
      <c r="HOG203" s="154"/>
      <c r="HOH203" s="154"/>
      <c r="HOI203" s="154"/>
      <c r="HOJ203" s="154"/>
      <c r="HOK203" s="154"/>
      <c r="HOL203" s="154"/>
      <c r="HOM203" s="154"/>
      <c r="HON203" s="154"/>
      <c r="HOO203" s="154"/>
      <c r="HOP203" s="154"/>
      <c r="HOQ203" s="154"/>
      <c r="HOR203" s="154"/>
      <c r="HOS203" s="154"/>
      <c r="HOT203" s="154"/>
      <c r="HOU203" s="154"/>
      <c r="HOV203" s="154"/>
      <c r="HOW203" s="154"/>
      <c r="HOX203" s="154"/>
      <c r="HOY203" s="154"/>
      <c r="HOZ203" s="154"/>
      <c r="HPA203" s="154"/>
      <c r="HPB203" s="154"/>
      <c r="HPC203" s="154"/>
      <c r="HPD203" s="154"/>
      <c r="HPE203" s="154"/>
      <c r="HPF203" s="154"/>
      <c r="HPG203" s="154"/>
      <c r="HPH203" s="154"/>
      <c r="HPI203" s="154"/>
      <c r="HPJ203" s="154"/>
      <c r="HPK203" s="154"/>
      <c r="HPL203" s="154"/>
      <c r="HPM203" s="154"/>
      <c r="HPN203" s="154"/>
      <c r="HPO203" s="154"/>
      <c r="HPP203" s="154"/>
      <c r="HPQ203" s="154"/>
      <c r="HPR203" s="154"/>
      <c r="HPS203" s="154"/>
      <c r="HPT203" s="154"/>
      <c r="HPU203" s="154"/>
      <c r="HPV203" s="154"/>
      <c r="HPW203" s="154"/>
      <c r="HPX203" s="154"/>
      <c r="HPY203" s="154"/>
      <c r="HPZ203" s="154"/>
      <c r="HQA203" s="154"/>
      <c r="HQB203" s="154"/>
      <c r="HQC203" s="154"/>
      <c r="HQD203" s="154"/>
      <c r="HQE203" s="154"/>
      <c r="HQF203" s="154"/>
      <c r="HQG203" s="154"/>
      <c r="HQH203" s="154"/>
      <c r="HQI203" s="154"/>
      <c r="HQJ203" s="154"/>
      <c r="HQK203" s="154"/>
      <c r="HQL203" s="154"/>
      <c r="HQM203" s="154"/>
      <c r="HQN203" s="154"/>
      <c r="HQO203" s="154"/>
      <c r="HQP203" s="154"/>
      <c r="HQQ203" s="154"/>
      <c r="HQR203" s="154"/>
      <c r="HQS203" s="154"/>
      <c r="HQT203" s="154"/>
      <c r="HQU203" s="154"/>
      <c r="HQV203" s="154"/>
      <c r="HQW203" s="154"/>
      <c r="HQX203" s="154"/>
      <c r="HQY203" s="154"/>
      <c r="HQZ203" s="154"/>
      <c r="HRA203" s="154"/>
      <c r="HRB203" s="154"/>
      <c r="HRC203" s="154"/>
      <c r="HRD203" s="154"/>
      <c r="HRE203" s="154"/>
      <c r="HRF203" s="154"/>
      <c r="HRG203" s="154"/>
      <c r="HRH203" s="154"/>
      <c r="HRI203" s="154"/>
      <c r="HRJ203" s="154"/>
      <c r="HRK203" s="154"/>
      <c r="HRL203" s="154"/>
      <c r="HRM203" s="154"/>
      <c r="HRN203" s="154"/>
      <c r="HRO203" s="154"/>
      <c r="HRP203" s="154"/>
      <c r="HRQ203" s="154"/>
      <c r="HRR203" s="154"/>
      <c r="HRS203" s="154"/>
      <c r="HRT203" s="154"/>
      <c r="HRU203" s="154"/>
      <c r="HRV203" s="154"/>
      <c r="HRW203" s="154"/>
      <c r="HRX203" s="154"/>
      <c r="HRY203" s="154"/>
      <c r="HRZ203" s="154"/>
      <c r="HSA203" s="154"/>
      <c r="HSB203" s="154"/>
      <c r="HSC203" s="154"/>
      <c r="HSD203" s="154"/>
      <c r="HSE203" s="154"/>
      <c r="HSF203" s="154"/>
      <c r="HSG203" s="154"/>
      <c r="HSH203" s="154"/>
      <c r="HSI203" s="154"/>
      <c r="HSJ203" s="154"/>
      <c r="HSK203" s="154"/>
      <c r="HSL203" s="154"/>
      <c r="HSM203" s="154"/>
      <c r="HSN203" s="154"/>
      <c r="HSO203" s="154"/>
      <c r="HSP203" s="154"/>
      <c r="HSQ203" s="154"/>
      <c r="HSR203" s="154"/>
      <c r="HSS203" s="154"/>
      <c r="HST203" s="154"/>
      <c r="HSU203" s="154"/>
      <c r="HSV203" s="154"/>
      <c r="HSW203" s="154"/>
      <c r="HSX203" s="154"/>
      <c r="HSY203" s="154"/>
      <c r="HSZ203" s="154"/>
      <c r="HTA203" s="154"/>
      <c r="HTB203" s="154"/>
      <c r="HTC203" s="154"/>
      <c r="HTD203" s="154"/>
      <c r="HTE203" s="154"/>
      <c r="HTF203" s="154"/>
      <c r="HTG203" s="154"/>
      <c r="HTH203" s="154"/>
      <c r="HTI203" s="154"/>
      <c r="HTJ203" s="154"/>
      <c r="HTK203" s="154"/>
      <c r="HTL203" s="154"/>
      <c r="HTM203" s="154"/>
      <c r="HTN203" s="154"/>
      <c r="HTO203" s="154"/>
      <c r="HTP203" s="154"/>
      <c r="HTQ203" s="154"/>
      <c r="HTR203" s="154"/>
      <c r="HTS203" s="154"/>
      <c r="HTT203" s="154"/>
      <c r="HTU203" s="154"/>
      <c r="HTV203" s="154"/>
      <c r="HTW203" s="154"/>
      <c r="HTX203" s="154"/>
      <c r="HTY203" s="154"/>
      <c r="HTZ203" s="154"/>
      <c r="HUA203" s="154"/>
      <c r="HUB203" s="154"/>
      <c r="HUC203" s="154"/>
      <c r="HUD203" s="154"/>
      <c r="HUE203" s="154"/>
      <c r="HUF203" s="154"/>
      <c r="HUG203" s="154"/>
      <c r="HUH203" s="154"/>
      <c r="HUI203" s="154"/>
      <c r="HUJ203" s="154"/>
      <c r="HUK203" s="154"/>
      <c r="HUL203" s="154"/>
      <c r="HUM203" s="154"/>
      <c r="HUN203" s="154"/>
      <c r="HUO203" s="154"/>
      <c r="HUP203" s="154"/>
      <c r="HUQ203" s="154"/>
      <c r="HUR203" s="154"/>
      <c r="HUS203" s="154"/>
      <c r="HUT203" s="154"/>
      <c r="HUU203" s="154"/>
      <c r="HUV203" s="154"/>
      <c r="HUW203" s="154"/>
      <c r="HUX203" s="154"/>
      <c r="HUY203" s="154"/>
      <c r="HUZ203" s="154"/>
      <c r="HVA203" s="154"/>
      <c r="HVB203" s="154"/>
      <c r="HVC203" s="154"/>
      <c r="HVD203" s="154"/>
      <c r="HVE203" s="154"/>
      <c r="HVF203" s="154"/>
      <c r="HVG203" s="154"/>
      <c r="HVH203" s="154"/>
      <c r="HVI203" s="154"/>
      <c r="HVJ203" s="154"/>
      <c r="HVK203" s="154"/>
      <c r="HVL203" s="154"/>
      <c r="HVM203" s="154"/>
      <c r="HVN203" s="154"/>
      <c r="HVO203" s="154"/>
      <c r="HVP203" s="154"/>
      <c r="HVQ203" s="154"/>
      <c r="HVR203" s="154"/>
      <c r="HVS203" s="154"/>
      <c r="HVT203" s="154"/>
      <c r="HVU203" s="154"/>
      <c r="HVV203" s="154"/>
      <c r="HVW203" s="154"/>
      <c r="HVX203" s="154"/>
      <c r="HVY203" s="154"/>
      <c r="HVZ203" s="154"/>
      <c r="HWA203" s="154"/>
      <c r="HWB203" s="154"/>
      <c r="HWC203" s="154"/>
      <c r="HWD203" s="154"/>
      <c r="HWE203" s="154"/>
      <c r="HWF203" s="154"/>
      <c r="HWG203" s="154"/>
      <c r="HWH203" s="154"/>
      <c r="HWI203" s="154"/>
      <c r="HWJ203" s="154"/>
      <c r="HWK203" s="154"/>
      <c r="HWL203" s="154"/>
      <c r="HWM203" s="154"/>
      <c r="HWN203" s="154"/>
      <c r="HWO203" s="154"/>
      <c r="HWP203" s="154"/>
      <c r="HWQ203" s="154"/>
      <c r="HWR203" s="154"/>
      <c r="HWS203" s="154"/>
      <c r="HWT203" s="154"/>
      <c r="HWU203" s="154"/>
      <c r="HWV203" s="154"/>
      <c r="HWW203" s="154"/>
      <c r="HWX203" s="154"/>
      <c r="HWY203" s="154"/>
      <c r="HWZ203" s="154"/>
      <c r="HXA203" s="154"/>
      <c r="HXB203" s="154"/>
      <c r="HXC203" s="154"/>
      <c r="HXD203" s="154"/>
      <c r="HXE203" s="154"/>
      <c r="HXF203" s="154"/>
      <c r="HXG203" s="154"/>
      <c r="HXH203" s="154"/>
      <c r="HXI203" s="154"/>
      <c r="HXJ203" s="154"/>
      <c r="HXK203" s="154"/>
      <c r="HXL203" s="154"/>
      <c r="HXM203" s="154"/>
      <c r="HXN203" s="154"/>
      <c r="HXO203" s="154"/>
      <c r="HXP203" s="154"/>
      <c r="HXQ203" s="154"/>
      <c r="HXR203" s="154"/>
      <c r="HXS203" s="154"/>
      <c r="HXT203" s="154"/>
      <c r="HXU203" s="154"/>
      <c r="HXV203" s="154"/>
      <c r="HXW203" s="154"/>
      <c r="HXX203" s="154"/>
      <c r="HXY203" s="154"/>
      <c r="HXZ203" s="154"/>
      <c r="HYA203" s="154"/>
      <c r="HYB203" s="154"/>
      <c r="HYC203" s="154"/>
      <c r="HYD203" s="154"/>
      <c r="HYE203" s="154"/>
      <c r="HYF203" s="154"/>
      <c r="HYG203" s="154"/>
      <c r="HYH203" s="154"/>
      <c r="HYI203" s="154"/>
      <c r="HYJ203" s="154"/>
      <c r="HYK203" s="154"/>
      <c r="HYL203" s="154"/>
      <c r="HYM203" s="154"/>
      <c r="HYN203" s="154"/>
      <c r="HYO203" s="154"/>
      <c r="HYP203" s="154"/>
      <c r="HYQ203" s="154"/>
      <c r="HYR203" s="154"/>
      <c r="HYS203" s="154"/>
      <c r="HYT203" s="154"/>
      <c r="HYU203" s="154"/>
      <c r="HYV203" s="154"/>
      <c r="HYW203" s="154"/>
      <c r="HYX203" s="154"/>
      <c r="HYY203" s="154"/>
      <c r="HYZ203" s="154"/>
      <c r="HZA203" s="154"/>
      <c r="HZB203" s="154"/>
      <c r="HZC203" s="154"/>
      <c r="HZD203" s="154"/>
      <c r="HZE203" s="154"/>
      <c r="HZF203" s="154"/>
      <c r="HZG203" s="154"/>
      <c r="HZH203" s="154"/>
      <c r="HZI203" s="154"/>
      <c r="HZJ203" s="154"/>
      <c r="HZK203" s="154"/>
      <c r="HZL203" s="154"/>
      <c r="HZM203" s="154"/>
      <c r="HZN203" s="154"/>
      <c r="HZO203" s="154"/>
      <c r="HZP203" s="154"/>
      <c r="HZQ203" s="154"/>
      <c r="HZR203" s="154"/>
      <c r="HZS203" s="154"/>
      <c r="HZT203" s="154"/>
      <c r="HZU203" s="154"/>
      <c r="HZV203" s="154"/>
      <c r="HZW203" s="154"/>
      <c r="HZX203" s="154"/>
      <c r="HZY203" s="154"/>
      <c r="HZZ203" s="154"/>
      <c r="IAA203" s="154"/>
      <c r="IAB203" s="154"/>
      <c r="IAC203" s="154"/>
      <c r="IAD203" s="154"/>
      <c r="IAE203" s="154"/>
      <c r="IAF203" s="154"/>
      <c r="IAG203" s="154"/>
      <c r="IAH203" s="154"/>
      <c r="IAI203" s="154"/>
      <c r="IAJ203" s="154"/>
      <c r="IAK203" s="154"/>
      <c r="IAL203" s="154"/>
      <c r="IAM203" s="154"/>
      <c r="IAN203" s="154"/>
      <c r="IAO203" s="154"/>
      <c r="IAP203" s="154"/>
      <c r="IAQ203" s="154"/>
      <c r="IAR203" s="154"/>
      <c r="IAS203" s="154"/>
      <c r="IAT203" s="154"/>
      <c r="IAU203" s="154"/>
      <c r="IAV203" s="154"/>
      <c r="IAW203" s="154"/>
      <c r="IAX203" s="154"/>
      <c r="IAY203" s="154"/>
      <c r="IAZ203" s="154"/>
      <c r="IBA203" s="154"/>
      <c r="IBB203" s="154"/>
      <c r="IBC203" s="154"/>
      <c r="IBD203" s="154"/>
      <c r="IBE203" s="154"/>
      <c r="IBF203" s="154"/>
      <c r="IBG203" s="154"/>
      <c r="IBH203" s="154"/>
      <c r="IBI203" s="154"/>
      <c r="IBJ203" s="154"/>
      <c r="IBK203" s="154"/>
      <c r="IBL203" s="154"/>
      <c r="IBM203" s="154"/>
      <c r="IBN203" s="154"/>
      <c r="IBO203" s="154"/>
      <c r="IBP203" s="154"/>
      <c r="IBQ203" s="154"/>
      <c r="IBR203" s="154"/>
      <c r="IBS203" s="154"/>
      <c r="IBT203" s="154"/>
      <c r="IBU203" s="154"/>
      <c r="IBV203" s="154"/>
      <c r="IBW203" s="154"/>
      <c r="IBX203" s="154"/>
      <c r="IBY203" s="154"/>
      <c r="IBZ203" s="154"/>
      <c r="ICA203" s="154"/>
      <c r="ICB203" s="154"/>
      <c r="ICC203" s="154"/>
      <c r="ICD203" s="154"/>
      <c r="ICE203" s="154"/>
      <c r="ICF203" s="154"/>
      <c r="ICG203" s="154"/>
      <c r="ICH203" s="154"/>
      <c r="ICI203" s="154"/>
      <c r="ICJ203" s="154"/>
      <c r="ICK203" s="154"/>
      <c r="ICL203" s="154"/>
      <c r="ICM203" s="154"/>
      <c r="ICN203" s="154"/>
      <c r="ICO203" s="154"/>
      <c r="ICP203" s="154"/>
      <c r="ICQ203" s="154"/>
      <c r="ICR203" s="154"/>
      <c r="ICS203" s="154"/>
      <c r="ICT203" s="154"/>
      <c r="ICU203" s="154"/>
      <c r="ICV203" s="154"/>
      <c r="ICW203" s="154"/>
      <c r="ICX203" s="154"/>
      <c r="ICY203" s="154"/>
      <c r="ICZ203" s="154"/>
      <c r="IDA203" s="154"/>
      <c r="IDB203" s="154"/>
      <c r="IDC203" s="154"/>
      <c r="IDD203" s="154"/>
      <c r="IDE203" s="154"/>
      <c r="IDF203" s="154"/>
      <c r="IDG203" s="154"/>
      <c r="IDH203" s="154"/>
      <c r="IDI203" s="154"/>
      <c r="IDJ203" s="154"/>
      <c r="IDK203" s="154"/>
      <c r="IDL203" s="154"/>
      <c r="IDM203" s="154"/>
      <c r="IDN203" s="154"/>
      <c r="IDO203" s="154"/>
      <c r="IDP203" s="154"/>
      <c r="IDQ203" s="154"/>
      <c r="IDR203" s="154"/>
      <c r="IDS203" s="154"/>
      <c r="IDT203" s="154"/>
      <c r="IDU203" s="154"/>
      <c r="IDV203" s="154"/>
      <c r="IDW203" s="154"/>
      <c r="IDX203" s="154"/>
      <c r="IDY203" s="154"/>
      <c r="IDZ203" s="154"/>
      <c r="IEA203" s="154"/>
      <c r="IEB203" s="154"/>
      <c r="IEC203" s="154"/>
      <c r="IED203" s="154"/>
      <c r="IEE203" s="154"/>
      <c r="IEF203" s="154"/>
      <c r="IEG203" s="154"/>
      <c r="IEH203" s="154"/>
      <c r="IEI203" s="154"/>
      <c r="IEJ203" s="154"/>
      <c r="IEK203" s="154"/>
      <c r="IEL203" s="154"/>
      <c r="IEM203" s="154"/>
      <c r="IEN203" s="154"/>
      <c r="IEO203" s="154"/>
      <c r="IEP203" s="154"/>
      <c r="IEQ203" s="154"/>
      <c r="IER203" s="154"/>
      <c r="IES203" s="154"/>
      <c r="IET203" s="154"/>
      <c r="IEU203" s="154"/>
      <c r="IEV203" s="154"/>
      <c r="IEW203" s="154"/>
      <c r="IEX203" s="154"/>
      <c r="IEY203" s="154"/>
      <c r="IEZ203" s="154"/>
      <c r="IFA203" s="154"/>
      <c r="IFB203" s="154"/>
      <c r="IFC203" s="154"/>
      <c r="IFD203" s="154"/>
      <c r="IFE203" s="154"/>
      <c r="IFF203" s="154"/>
      <c r="IFG203" s="154"/>
      <c r="IFH203" s="154"/>
      <c r="IFI203" s="154"/>
      <c r="IFJ203" s="154"/>
      <c r="IFK203" s="154"/>
      <c r="IFL203" s="154"/>
      <c r="IFM203" s="154"/>
      <c r="IFN203" s="154"/>
      <c r="IFO203" s="154"/>
      <c r="IFP203" s="154"/>
      <c r="IFQ203" s="154"/>
      <c r="IFR203" s="154"/>
      <c r="IFS203" s="154"/>
      <c r="IFT203" s="154"/>
      <c r="IFU203" s="154"/>
      <c r="IFV203" s="154"/>
      <c r="IFW203" s="154"/>
      <c r="IFX203" s="154"/>
      <c r="IFY203" s="154"/>
      <c r="IFZ203" s="154"/>
      <c r="IGA203" s="154"/>
      <c r="IGB203" s="154"/>
      <c r="IGC203" s="154"/>
      <c r="IGD203" s="154"/>
      <c r="IGE203" s="154"/>
      <c r="IGF203" s="154"/>
      <c r="IGG203" s="154"/>
      <c r="IGH203" s="154"/>
      <c r="IGI203" s="154"/>
      <c r="IGJ203" s="154"/>
      <c r="IGK203" s="154"/>
      <c r="IGL203" s="154"/>
      <c r="IGM203" s="154"/>
      <c r="IGN203" s="154"/>
      <c r="IGO203" s="154"/>
      <c r="IGP203" s="154"/>
      <c r="IGQ203" s="154"/>
      <c r="IGR203" s="154"/>
      <c r="IGS203" s="154"/>
      <c r="IGT203" s="154"/>
      <c r="IGU203" s="154"/>
      <c r="IGV203" s="154"/>
      <c r="IGW203" s="154"/>
      <c r="IGX203" s="154"/>
      <c r="IGY203" s="154"/>
      <c r="IGZ203" s="154"/>
      <c r="IHA203" s="154"/>
      <c r="IHB203" s="154"/>
      <c r="IHC203" s="154"/>
      <c r="IHD203" s="154"/>
      <c r="IHE203" s="154"/>
      <c r="IHF203" s="154"/>
      <c r="IHG203" s="154"/>
      <c r="IHH203" s="154"/>
      <c r="IHI203" s="154"/>
      <c r="IHJ203" s="154"/>
      <c r="IHK203" s="154"/>
      <c r="IHL203" s="154"/>
      <c r="IHM203" s="154"/>
      <c r="IHN203" s="154"/>
      <c r="IHO203" s="154"/>
      <c r="IHP203" s="154"/>
      <c r="IHQ203" s="154"/>
      <c r="IHR203" s="154"/>
      <c r="IHS203" s="154"/>
      <c r="IHT203" s="154"/>
      <c r="IHU203" s="154"/>
      <c r="IHV203" s="154"/>
      <c r="IHW203" s="154"/>
      <c r="IHX203" s="154"/>
      <c r="IHY203" s="154"/>
      <c r="IHZ203" s="154"/>
      <c r="IIA203" s="154"/>
      <c r="IIB203" s="154"/>
      <c r="IIC203" s="154"/>
      <c r="IID203" s="154"/>
      <c r="IIE203" s="154"/>
      <c r="IIF203" s="154"/>
      <c r="IIG203" s="154"/>
      <c r="IIH203" s="154"/>
      <c r="III203" s="154"/>
      <c r="IIJ203" s="154"/>
      <c r="IIK203" s="154"/>
      <c r="IIL203" s="154"/>
      <c r="IIM203" s="154"/>
      <c r="IIN203" s="154"/>
      <c r="IIO203" s="154"/>
      <c r="IIP203" s="154"/>
      <c r="IIQ203" s="154"/>
      <c r="IIR203" s="154"/>
      <c r="IIS203" s="154"/>
      <c r="IIT203" s="154"/>
      <c r="IIU203" s="154"/>
      <c r="IIV203" s="154"/>
      <c r="IIW203" s="154"/>
      <c r="IIX203" s="154"/>
      <c r="IIY203" s="154"/>
      <c r="IIZ203" s="154"/>
      <c r="IJA203" s="154"/>
      <c r="IJB203" s="154"/>
      <c r="IJC203" s="154"/>
      <c r="IJD203" s="154"/>
      <c r="IJE203" s="154"/>
      <c r="IJF203" s="154"/>
      <c r="IJG203" s="154"/>
      <c r="IJH203" s="154"/>
      <c r="IJI203" s="154"/>
      <c r="IJJ203" s="154"/>
      <c r="IJK203" s="154"/>
      <c r="IJL203" s="154"/>
      <c r="IJM203" s="154"/>
      <c r="IJN203" s="154"/>
      <c r="IJO203" s="154"/>
      <c r="IJP203" s="154"/>
      <c r="IJQ203" s="154"/>
      <c r="IJR203" s="154"/>
      <c r="IJS203" s="154"/>
      <c r="IJT203" s="154"/>
      <c r="IJU203" s="154"/>
      <c r="IJV203" s="154"/>
      <c r="IJW203" s="154"/>
      <c r="IJX203" s="154"/>
      <c r="IJY203" s="154"/>
      <c r="IJZ203" s="154"/>
      <c r="IKA203" s="154"/>
      <c r="IKB203" s="154"/>
      <c r="IKC203" s="154"/>
      <c r="IKD203" s="154"/>
      <c r="IKE203" s="154"/>
      <c r="IKF203" s="154"/>
      <c r="IKG203" s="154"/>
      <c r="IKH203" s="154"/>
      <c r="IKI203" s="154"/>
      <c r="IKJ203" s="154"/>
      <c r="IKK203" s="154"/>
      <c r="IKL203" s="154"/>
      <c r="IKM203" s="154"/>
      <c r="IKN203" s="154"/>
      <c r="IKO203" s="154"/>
      <c r="IKP203" s="154"/>
      <c r="IKQ203" s="154"/>
      <c r="IKR203" s="154"/>
      <c r="IKS203" s="154"/>
      <c r="IKT203" s="154"/>
      <c r="IKU203" s="154"/>
      <c r="IKV203" s="154"/>
      <c r="IKW203" s="154"/>
      <c r="IKX203" s="154"/>
      <c r="IKY203" s="154"/>
      <c r="IKZ203" s="154"/>
      <c r="ILA203" s="154"/>
      <c r="ILB203" s="154"/>
      <c r="ILC203" s="154"/>
      <c r="ILD203" s="154"/>
      <c r="ILE203" s="154"/>
      <c r="ILF203" s="154"/>
      <c r="ILG203" s="154"/>
      <c r="ILH203" s="154"/>
      <c r="ILI203" s="154"/>
      <c r="ILJ203" s="154"/>
      <c r="ILK203" s="154"/>
      <c r="ILL203" s="154"/>
      <c r="ILM203" s="154"/>
      <c r="ILN203" s="154"/>
      <c r="ILO203" s="154"/>
      <c r="ILP203" s="154"/>
      <c r="ILQ203" s="154"/>
      <c r="ILR203" s="154"/>
      <c r="ILS203" s="154"/>
      <c r="ILT203" s="154"/>
      <c r="ILU203" s="154"/>
      <c r="ILV203" s="154"/>
      <c r="ILW203" s="154"/>
      <c r="ILX203" s="154"/>
      <c r="ILY203" s="154"/>
      <c r="ILZ203" s="154"/>
      <c r="IMA203" s="154"/>
      <c r="IMB203" s="154"/>
      <c r="IMC203" s="154"/>
      <c r="IMD203" s="154"/>
      <c r="IME203" s="154"/>
      <c r="IMF203" s="154"/>
      <c r="IMG203" s="154"/>
      <c r="IMH203" s="154"/>
      <c r="IMI203" s="154"/>
      <c r="IMJ203" s="154"/>
      <c r="IMK203" s="154"/>
      <c r="IML203" s="154"/>
      <c r="IMM203" s="154"/>
      <c r="IMN203" s="154"/>
      <c r="IMO203" s="154"/>
      <c r="IMP203" s="154"/>
      <c r="IMQ203" s="154"/>
      <c r="IMR203" s="154"/>
      <c r="IMS203" s="154"/>
      <c r="IMT203" s="154"/>
      <c r="IMU203" s="154"/>
      <c r="IMV203" s="154"/>
      <c r="IMW203" s="154"/>
      <c r="IMX203" s="154"/>
      <c r="IMY203" s="154"/>
      <c r="IMZ203" s="154"/>
      <c r="INA203" s="154"/>
      <c r="INB203" s="154"/>
      <c r="INC203" s="154"/>
      <c r="IND203" s="154"/>
      <c r="INE203" s="154"/>
      <c r="INF203" s="154"/>
      <c r="ING203" s="154"/>
      <c r="INH203" s="154"/>
      <c r="INI203" s="154"/>
      <c r="INJ203" s="154"/>
      <c r="INK203" s="154"/>
      <c r="INL203" s="154"/>
      <c r="INM203" s="154"/>
      <c r="INN203" s="154"/>
      <c r="INO203" s="154"/>
      <c r="INP203" s="154"/>
      <c r="INQ203" s="154"/>
      <c r="INR203" s="154"/>
      <c r="INS203" s="154"/>
      <c r="INT203" s="154"/>
      <c r="INU203" s="154"/>
      <c r="INV203" s="154"/>
      <c r="INW203" s="154"/>
      <c r="INX203" s="154"/>
      <c r="INY203" s="154"/>
      <c r="INZ203" s="154"/>
      <c r="IOA203" s="154"/>
      <c r="IOB203" s="154"/>
      <c r="IOC203" s="154"/>
      <c r="IOD203" s="154"/>
      <c r="IOE203" s="154"/>
      <c r="IOF203" s="154"/>
      <c r="IOG203" s="154"/>
      <c r="IOH203" s="154"/>
      <c r="IOI203" s="154"/>
      <c r="IOJ203" s="154"/>
      <c r="IOK203" s="154"/>
      <c r="IOL203" s="154"/>
      <c r="IOM203" s="154"/>
      <c r="ION203" s="154"/>
      <c r="IOO203" s="154"/>
      <c r="IOP203" s="154"/>
      <c r="IOQ203" s="154"/>
      <c r="IOR203" s="154"/>
      <c r="IOS203" s="154"/>
      <c r="IOT203" s="154"/>
      <c r="IOU203" s="154"/>
      <c r="IOV203" s="154"/>
      <c r="IOW203" s="154"/>
      <c r="IOX203" s="154"/>
      <c r="IOY203" s="154"/>
      <c r="IOZ203" s="154"/>
      <c r="IPA203" s="154"/>
      <c r="IPB203" s="154"/>
      <c r="IPC203" s="154"/>
      <c r="IPD203" s="154"/>
      <c r="IPE203" s="154"/>
      <c r="IPF203" s="154"/>
      <c r="IPG203" s="154"/>
      <c r="IPH203" s="154"/>
      <c r="IPI203" s="154"/>
      <c r="IPJ203" s="154"/>
      <c r="IPK203" s="154"/>
      <c r="IPL203" s="154"/>
      <c r="IPM203" s="154"/>
      <c r="IPN203" s="154"/>
      <c r="IPO203" s="154"/>
      <c r="IPP203" s="154"/>
      <c r="IPQ203" s="154"/>
      <c r="IPR203" s="154"/>
      <c r="IPS203" s="154"/>
      <c r="IPT203" s="154"/>
      <c r="IPU203" s="154"/>
      <c r="IPV203" s="154"/>
      <c r="IPW203" s="154"/>
      <c r="IPX203" s="154"/>
      <c r="IPY203" s="154"/>
      <c r="IPZ203" s="154"/>
      <c r="IQA203" s="154"/>
      <c r="IQB203" s="154"/>
      <c r="IQC203" s="154"/>
      <c r="IQD203" s="154"/>
      <c r="IQE203" s="154"/>
      <c r="IQF203" s="154"/>
      <c r="IQG203" s="154"/>
      <c r="IQH203" s="154"/>
      <c r="IQI203" s="154"/>
      <c r="IQJ203" s="154"/>
      <c r="IQK203" s="154"/>
      <c r="IQL203" s="154"/>
      <c r="IQM203" s="154"/>
      <c r="IQN203" s="154"/>
      <c r="IQO203" s="154"/>
      <c r="IQP203" s="154"/>
      <c r="IQQ203" s="154"/>
      <c r="IQR203" s="154"/>
      <c r="IQS203" s="154"/>
      <c r="IQT203" s="154"/>
      <c r="IQU203" s="154"/>
      <c r="IQV203" s="154"/>
      <c r="IQW203" s="154"/>
      <c r="IQX203" s="154"/>
      <c r="IQY203" s="154"/>
      <c r="IQZ203" s="154"/>
      <c r="IRA203" s="154"/>
      <c r="IRB203" s="154"/>
      <c r="IRC203" s="154"/>
      <c r="IRD203" s="154"/>
      <c r="IRE203" s="154"/>
      <c r="IRF203" s="154"/>
      <c r="IRG203" s="154"/>
      <c r="IRH203" s="154"/>
      <c r="IRI203" s="154"/>
      <c r="IRJ203" s="154"/>
      <c r="IRK203" s="154"/>
      <c r="IRL203" s="154"/>
      <c r="IRM203" s="154"/>
      <c r="IRN203" s="154"/>
      <c r="IRO203" s="154"/>
      <c r="IRP203" s="154"/>
      <c r="IRQ203" s="154"/>
      <c r="IRR203" s="154"/>
      <c r="IRS203" s="154"/>
      <c r="IRT203" s="154"/>
      <c r="IRU203" s="154"/>
      <c r="IRV203" s="154"/>
      <c r="IRW203" s="154"/>
      <c r="IRX203" s="154"/>
      <c r="IRY203" s="154"/>
      <c r="IRZ203" s="154"/>
      <c r="ISA203" s="154"/>
      <c r="ISB203" s="154"/>
      <c r="ISC203" s="154"/>
      <c r="ISD203" s="154"/>
      <c r="ISE203" s="154"/>
      <c r="ISF203" s="154"/>
      <c r="ISG203" s="154"/>
      <c r="ISH203" s="154"/>
      <c r="ISI203" s="154"/>
      <c r="ISJ203" s="154"/>
      <c r="ISK203" s="154"/>
      <c r="ISL203" s="154"/>
      <c r="ISM203" s="154"/>
      <c r="ISN203" s="154"/>
      <c r="ISO203" s="154"/>
      <c r="ISP203" s="154"/>
      <c r="ISQ203" s="154"/>
      <c r="ISR203" s="154"/>
      <c r="ISS203" s="154"/>
      <c r="IST203" s="154"/>
      <c r="ISU203" s="154"/>
      <c r="ISV203" s="154"/>
      <c r="ISW203" s="154"/>
      <c r="ISX203" s="154"/>
      <c r="ISY203" s="154"/>
      <c r="ISZ203" s="154"/>
      <c r="ITA203" s="154"/>
      <c r="ITB203" s="154"/>
      <c r="ITC203" s="154"/>
      <c r="ITD203" s="154"/>
      <c r="ITE203" s="154"/>
      <c r="ITF203" s="154"/>
      <c r="ITG203" s="154"/>
      <c r="ITH203" s="154"/>
      <c r="ITI203" s="154"/>
      <c r="ITJ203" s="154"/>
      <c r="ITK203" s="154"/>
      <c r="ITL203" s="154"/>
      <c r="ITM203" s="154"/>
      <c r="ITN203" s="154"/>
      <c r="ITO203" s="154"/>
      <c r="ITP203" s="154"/>
      <c r="ITQ203" s="154"/>
      <c r="ITR203" s="154"/>
      <c r="ITS203" s="154"/>
      <c r="ITT203" s="154"/>
      <c r="ITU203" s="154"/>
      <c r="ITV203" s="154"/>
      <c r="ITW203" s="154"/>
      <c r="ITX203" s="154"/>
      <c r="ITY203" s="154"/>
      <c r="ITZ203" s="154"/>
      <c r="IUA203" s="154"/>
      <c r="IUB203" s="154"/>
      <c r="IUC203" s="154"/>
      <c r="IUD203" s="154"/>
      <c r="IUE203" s="154"/>
      <c r="IUF203" s="154"/>
      <c r="IUG203" s="154"/>
      <c r="IUH203" s="154"/>
      <c r="IUI203" s="154"/>
      <c r="IUJ203" s="154"/>
      <c r="IUK203" s="154"/>
      <c r="IUL203" s="154"/>
      <c r="IUM203" s="154"/>
      <c r="IUN203" s="154"/>
      <c r="IUO203" s="154"/>
      <c r="IUP203" s="154"/>
      <c r="IUQ203" s="154"/>
      <c r="IUR203" s="154"/>
      <c r="IUS203" s="154"/>
      <c r="IUT203" s="154"/>
      <c r="IUU203" s="154"/>
      <c r="IUV203" s="154"/>
      <c r="IUW203" s="154"/>
      <c r="IUX203" s="154"/>
      <c r="IUY203" s="154"/>
      <c r="IUZ203" s="154"/>
      <c r="IVA203" s="154"/>
      <c r="IVB203" s="154"/>
      <c r="IVC203" s="154"/>
      <c r="IVD203" s="154"/>
      <c r="IVE203" s="154"/>
      <c r="IVF203" s="154"/>
      <c r="IVG203" s="154"/>
      <c r="IVH203" s="154"/>
      <c r="IVI203" s="154"/>
      <c r="IVJ203" s="154"/>
      <c r="IVK203" s="154"/>
      <c r="IVL203" s="154"/>
      <c r="IVM203" s="154"/>
      <c r="IVN203" s="154"/>
      <c r="IVO203" s="154"/>
      <c r="IVP203" s="154"/>
      <c r="IVQ203" s="154"/>
      <c r="IVR203" s="154"/>
      <c r="IVS203" s="154"/>
      <c r="IVT203" s="154"/>
      <c r="IVU203" s="154"/>
      <c r="IVV203" s="154"/>
      <c r="IVW203" s="154"/>
      <c r="IVX203" s="154"/>
      <c r="IVY203" s="154"/>
      <c r="IVZ203" s="154"/>
      <c r="IWA203" s="154"/>
      <c r="IWB203" s="154"/>
      <c r="IWC203" s="154"/>
      <c r="IWD203" s="154"/>
      <c r="IWE203" s="154"/>
      <c r="IWF203" s="154"/>
      <c r="IWG203" s="154"/>
      <c r="IWH203" s="154"/>
      <c r="IWI203" s="154"/>
      <c r="IWJ203" s="154"/>
      <c r="IWK203" s="154"/>
      <c r="IWL203" s="154"/>
      <c r="IWM203" s="154"/>
      <c r="IWN203" s="154"/>
      <c r="IWO203" s="154"/>
      <c r="IWP203" s="154"/>
      <c r="IWQ203" s="154"/>
      <c r="IWR203" s="154"/>
      <c r="IWS203" s="154"/>
      <c r="IWT203" s="154"/>
      <c r="IWU203" s="154"/>
      <c r="IWV203" s="154"/>
      <c r="IWW203" s="154"/>
      <c r="IWX203" s="154"/>
      <c r="IWY203" s="154"/>
      <c r="IWZ203" s="154"/>
      <c r="IXA203" s="154"/>
      <c r="IXB203" s="154"/>
      <c r="IXC203" s="154"/>
      <c r="IXD203" s="154"/>
      <c r="IXE203" s="154"/>
      <c r="IXF203" s="154"/>
      <c r="IXG203" s="154"/>
      <c r="IXH203" s="154"/>
      <c r="IXI203" s="154"/>
      <c r="IXJ203" s="154"/>
      <c r="IXK203" s="154"/>
      <c r="IXL203" s="154"/>
      <c r="IXM203" s="154"/>
      <c r="IXN203" s="154"/>
      <c r="IXO203" s="154"/>
      <c r="IXP203" s="154"/>
      <c r="IXQ203" s="154"/>
      <c r="IXR203" s="154"/>
      <c r="IXS203" s="154"/>
      <c r="IXT203" s="154"/>
      <c r="IXU203" s="154"/>
      <c r="IXV203" s="154"/>
      <c r="IXW203" s="154"/>
      <c r="IXX203" s="154"/>
      <c r="IXY203" s="154"/>
      <c r="IXZ203" s="154"/>
      <c r="IYA203" s="154"/>
      <c r="IYB203" s="154"/>
      <c r="IYC203" s="154"/>
      <c r="IYD203" s="154"/>
      <c r="IYE203" s="154"/>
      <c r="IYF203" s="154"/>
      <c r="IYG203" s="154"/>
      <c r="IYH203" s="154"/>
      <c r="IYI203" s="154"/>
      <c r="IYJ203" s="154"/>
      <c r="IYK203" s="154"/>
      <c r="IYL203" s="154"/>
      <c r="IYM203" s="154"/>
      <c r="IYN203" s="154"/>
      <c r="IYO203" s="154"/>
      <c r="IYP203" s="154"/>
      <c r="IYQ203" s="154"/>
      <c r="IYR203" s="154"/>
      <c r="IYS203" s="154"/>
      <c r="IYT203" s="154"/>
      <c r="IYU203" s="154"/>
      <c r="IYV203" s="154"/>
      <c r="IYW203" s="154"/>
      <c r="IYX203" s="154"/>
      <c r="IYY203" s="154"/>
      <c r="IYZ203" s="154"/>
      <c r="IZA203" s="154"/>
      <c r="IZB203" s="154"/>
      <c r="IZC203" s="154"/>
      <c r="IZD203" s="154"/>
      <c r="IZE203" s="154"/>
      <c r="IZF203" s="154"/>
      <c r="IZG203" s="154"/>
      <c r="IZH203" s="154"/>
      <c r="IZI203" s="154"/>
      <c r="IZJ203" s="154"/>
      <c r="IZK203" s="154"/>
      <c r="IZL203" s="154"/>
      <c r="IZM203" s="154"/>
      <c r="IZN203" s="154"/>
      <c r="IZO203" s="154"/>
      <c r="IZP203" s="154"/>
      <c r="IZQ203" s="154"/>
      <c r="IZR203" s="154"/>
      <c r="IZS203" s="154"/>
      <c r="IZT203" s="154"/>
      <c r="IZU203" s="154"/>
      <c r="IZV203" s="154"/>
      <c r="IZW203" s="154"/>
      <c r="IZX203" s="154"/>
      <c r="IZY203" s="154"/>
      <c r="IZZ203" s="154"/>
      <c r="JAA203" s="154"/>
      <c r="JAB203" s="154"/>
      <c r="JAC203" s="154"/>
      <c r="JAD203" s="154"/>
      <c r="JAE203" s="154"/>
      <c r="JAF203" s="154"/>
      <c r="JAG203" s="154"/>
      <c r="JAH203" s="154"/>
      <c r="JAI203" s="154"/>
      <c r="JAJ203" s="154"/>
      <c r="JAK203" s="154"/>
      <c r="JAL203" s="154"/>
      <c r="JAM203" s="154"/>
      <c r="JAN203" s="154"/>
      <c r="JAO203" s="154"/>
      <c r="JAP203" s="154"/>
      <c r="JAQ203" s="154"/>
      <c r="JAR203" s="154"/>
      <c r="JAS203" s="154"/>
      <c r="JAT203" s="154"/>
      <c r="JAU203" s="154"/>
      <c r="JAV203" s="154"/>
      <c r="JAW203" s="154"/>
      <c r="JAX203" s="154"/>
      <c r="JAY203" s="154"/>
      <c r="JAZ203" s="154"/>
      <c r="JBA203" s="154"/>
      <c r="JBB203" s="154"/>
      <c r="JBC203" s="154"/>
      <c r="JBD203" s="154"/>
      <c r="JBE203" s="154"/>
      <c r="JBF203" s="154"/>
      <c r="JBG203" s="154"/>
      <c r="JBH203" s="154"/>
      <c r="JBI203" s="154"/>
      <c r="JBJ203" s="154"/>
      <c r="JBK203" s="154"/>
      <c r="JBL203" s="154"/>
      <c r="JBM203" s="154"/>
      <c r="JBN203" s="154"/>
      <c r="JBO203" s="154"/>
      <c r="JBP203" s="154"/>
      <c r="JBQ203" s="154"/>
      <c r="JBR203" s="154"/>
      <c r="JBS203" s="154"/>
      <c r="JBT203" s="154"/>
      <c r="JBU203" s="154"/>
      <c r="JBV203" s="154"/>
      <c r="JBW203" s="154"/>
      <c r="JBX203" s="154"/>
      <c r="JBY203" s="154"/>
      <c r="JBZ203" s="154"/>
      <c r="JCA203" s="154"/>
      <c r="JCB203" s="154"/>
      <c r="JCC203" s="154"/>
      <c r="JCD203" s="154"/>
      <c r="JCE203" s="154"/>
      <c r="JCF203" s="154"/>
      <c r="JCG203" s="154"/>
      <c r="JCH203" s="154"/>
      <c r="JCI203" s="154"/>
      <c r="JCJ203" s="154"/>
      <c r="JCK203" s="154"/>
      <c r="JCL203" s="154"/>
      <c r="JCM203" s="154"/>
      <c r="JCN203" s="154"/>
      <c r="JCO203" s="154"/>
      <c r="JCP203" s="154"/>
      <c r="JCQ203" s="154"/>
      <c r="JCR203" s="154"/>
      <c r="JCS203" s="154"/>
      <c r="JCT203" s="154"/>
      <c r="JCU203" s="154"/>
      <c r="JCV203" s="154"/>
      <c r="JCW203" s="154"/>
      <c r="JCX203" s="154"/>
      <c r="JCY203" s="154"/>
      <c r="JCZ203" s="154"/>
      <c r="JDA203" s="154"/>
      <c r="JDB203" s="154"/>
      <c r="JDC203" s="154"/>
      <c r="JDD203" s="154"/>
      <c r="JDE203" s="154"/>
      <c r="JDF203" s="154"/>
      <c r="JDG203" s="154"/>
      <c r="JDH203" s="154"/>
      <c r="JDI203" s="154"/>
      <c r="JDJ203" s="154"/>
      <c r="JDK203" s="154"/>
      <c r="JDL203" s="154"/>
      <c r="JDM203" s="154"/>
      <c r="JDN203" s="154"/>
      <c r="JDO203" s="154"/>
      <c r="JDP203" s="154"/>
      <c r="JDQ203" s="154"/>
      <c r="JDR203" s="154"/>
      <c r="JDS203" s="154"/>
      <c r="JDT203" s="154"/>
      <c r="JDU203" s="154"/>
      <c r="JDV203" s="154"/>
      <c r="JDW203" s="154"/>
      <c r="JDX203" s="154"/>
      <c r="JDY203" s="154"/>
      <c r="JDZ203" s="154"/>
      <c r="JEA203" s="154"/>
      <c r="JEB203" s="154"/>
      <c r="JEC203" s="154"/>
      <c r="JED203" s="154"/>
      <c r="JEE203" s="154"/>
      <c r="JEF203" s="154"/>
      <c r="JEG203" s="154"/>
      <c r="JEH203" s="154"/>
      <c r="JEI203" s="154"/>
      <c r="JEJ203" s="154"/>
      <c r="JEK203" s="154"/>
      <c r="JEL203" s="154"/>
      <c r="JEM203" s="154"/>
      <c r="JEN203" s="154"/>
      <c r="JEO203" s="154"/>
      <c r="JEP203" s="154"/>
      <c r="JEQ203" s="154"/>
      <c r="JER203" s="154"/>
      <c r="JES203" s="154"/>
      <c r="JET203" s="154"/>
      <c r="JEU203" s="154"/>
      <c r="JEV203" s="154"/>
      <c r="JEW203" s="154"/>
      <c r="JEX203" s="154"/>
      <c r="JEY203" s="154"/>
      <c r="JEZ203" s="154"/>
      <c r="JFA203" s="154"/>
      <c r="JFB203" s="154"/>
      <c r="JFC203" s="154"/>
      <c r="JFD203" s="154"/>
      <c r="JFE203" s="154"/>
      <c r="JFF203" s="154"/>
      <c r="JFG203" s="154"/>
      <c r="JFH203" s="154"/>
      <c r="JFI203" s="154"/>
      <c r="JFJ203" s="154"/>
      <c r="JFK203" s="154"/>
      <c r="JFL203" s="154"/>
      <c r="JFM203" s="154"/>
      <c r="JFN203" s="154"/>
      <c r="JFO203" s="154"/>
      <c r="JFP203" s="154"/>
      <c r="JFQ203" s="154"/>
      <c r="JFR203" s="154"/>
      <c r="JFS203" s="154"/>
      <c r="JFT203" s="154"/>
      <c r="JFU203" s="154"/>
      <c r="JFV203" s="154"/>
      <c r="JFW203" s="154"/>
      <c r="JFX203" s="154"/>
      <c r="JFY203" s="154"/>
      <c r="JFZ203" s="154"/>
      <c r="JGA203" s="154"/>
      <c r="JGB203" s="154"/>
      <c r="JGC203" s="154"/>
      <c r="JGD203" s="154"/>
      <c r="JGE203" s="154"/>
      <c r="JGF203" s="154"/>
      <c r="JGG203" s="154"/>
      <c r="JGH203" s="154"/>
      <c r="JGI203" s="154"/>
      <c r="JGJ203" s="154"/>
      <c r="JGK203" s="154"/>
      <c r="JGL203" s="154"/>
      <c r="JGM203" s="154"/>
      <c r="JGN203" s="154"/>
      <c r="JGO203" s="154"/>
      <c r="JGP203" s="154"/>
      <c r="JGQ203" s="154"/>
      <c r="JGR203" s="154"/>
      <c r="JGS203" s="154"/>
      <c r="JGT203" s="154"/>
      <c r="JGU203" s="154"/>
      <c r="JGV203" s="154"/>
      <c r="JGW203" s="154"/>
      <c r="JGX203" s="154"/>
      <c r="JGY203" s="154"/>
      <c r="JGZ203" s="154"/>
      <c r="JHA203" s="154"/>
      <c r="JHB203" s="154"/>
      <c r="JHC203" s="154"/>
      <c r="JHD203" s="154"/>
      <c r="JHE203" s="154"/>
      <c r="JHF203" s="154"/>
      <c r="JHG203" s="154"/>
      <c r="JHH203" s="154"/>
      <c r="JHI203" s="154"/>
      <c r="JHJ203" s="154"/>
      <c r="JHK203" s="154"/>
      <c r="JHL203" s="154"/>
      <c r="JHM203" s="154"/>
      <c r="JHN203" s="154"/>
      <c r="JHO203" s="154"/>
      <c r="JHP203" s="154"/>
      <c r="JHQ203" s="154"/>
      <c r="JHR203" s="154"/>
      <c r="JHS203" s="154"/>
      <c r="JHT203" s="154"/>
      <c r="JHU203" s="154"/>
      <c r="JHV203" s="154"/>
      <c r="JHW203" s="154"/>
      <c r="JHX203" s="154"/>
      <c r="JHY203" s="154"/>
      <c r="JHZ203" s="154"/>
      <c r="JIA203" s="154"/>
      <c r="JIB203" s="154"/>
      <c r="JIC203" s="154"/>
      <c r="JID203" s="154"/>
      <c r="JIE203" s="154"/>
      <c r="JIF203" s="154"/>
      <c r="JIG203" s="154"/>
      <c r="JIH203" s="154"/>
      <c r="JII203" s="154"/>
      <c r="JIJ203" s="154"/>
      <c r="JIK203" s="154"/>
      <c r="JIL203" s="154"/>
      <c r="JIM203" s="154"/>
      <c r="JIN203" s="154"/>
      <c r="JIO203" s="154"/>
      <c r="JIP203" s="154"/>
      <c r="JIQ203" s="154"/>
      <c r="JIR203" s="154"/>
      <c r="JIS203" s="154"/>
      <c r="JIT203" s="154"/>
      <c r="JIU203" s="154"/>
      <c r="JIV203" s="154"/>
      <c r="JIW203" s="154"/>
      <c r="JIX203" s="154"/>
      <c r="JIY203" s="154"/>
      <c r="JIZ203" s="154"/>
      <c r="JJA203" s="154"/>
      <c r="JJB203" s="154"/>
      <c r="JJC203" s="154"/>
      <c r="JJD203" s="154"/>
      <c r="JJE203" s="154"/>
      <c r="JJF203" s="154"/>
      <c r="JJG203" s="154"/>
      <c r="JJH203" s="154"/>
      <c r="JJI203" s="154"/>
      <c r="JJJ203" s="154"/>
      <c r="JJK203" s="154"/>
      <c r="JJL203" s="154"/>
      <c r="JJM203" s="154"/>
      <c r="JJN203" s="154"/>
      <c r="JJO203" s="154"/>
      <c r="JJP203" s="154"/>
      <c r="JJQ203" s="154"/>
      <c r="JJR203" s="154"/>
      <c r="JJS203" s="154"/>
      <c r="JJT203" s="154"/>
      <c r="JJU203" s="154"/>
      <c r="JJV203" s="154"/>
      <c r="JJW203" s="154"/>
      <c r="JJX203" s="154"/>
      <c r="JJY203" s="154"/>
      <c r="JJZ203" s="154"/>
      <c r="JKA203" s="154"/>
      <c r="JKB203" s="154"/>
      <c r="JKC203" s="154"/>
      <c r="JKD203" s="154"/>
      <c r="JKE203" s="154"/>
      <c r="JKF203" s="154"/>
      <c r="JKG203" s="154"/>
      <c r="JKH203" s="154"/>
      <c r="JKI203" s="154"/>
      <c r="JKJ203" s="154"/>
      <c r="JKK203" s="154"/>
      <c r="JKL203" s="154"/>
      <c r="JKM203" s="154"/>
      <c r="JKN203" s="154"/>
      <c r="JKO203" s="154"/>
      <c r="JKP203" s="154"/>
      <c r="JKQ203" s="154"/>
      <c r="JKR203" s="154"/>
      <c r="JKS203" s="154"/>
      <c r="JKT203" s="154"/>
      <c r="JKU203" s="154"/>
      <c r="JKV203" s="154"/>
      <c r="JKW203" s="154"/>
      <c r="JKX203" s="154"/>
      <c r="JKY203" s="154"/>
      <c r="JKZ203" s="154"/>
      <c r="JLA203" s="154"/>
      <c r="JLB203" s="154"/>
      <c r="JLC203" s="154"/>
      <c r="JLD203" s="154"/>
      <c r="JLE203" s="154"/>
      <c r="JLF203" s="154"/>
      <c r="JLG203" s="154"/>
      <c r="JLH203" s="154"/>
      <c r="JLI203" s="154"/>
      <c r="JLJ203" s="154"/>
      <c r="JLK203" s="154"/>
      <c r="JLL203" s="154"/>
      <c r="JLM203" s="154"/>
      <c r="JLN203" s="154"/>
      <c r="JLO203" s="154"/>
      <c r="JLP203" s="154"/>
      <c r="JLQ203" s="154"/>
      <c r="JLR203" s="154"/>
      <c r="JLS203" s="154"/>
      <c r="JLT203" s="154"/>
      <c r="JLU203" s="154"/>
      <c r="JLV203" s="154"/>
      <c r="JLW203" s="154"/>
      <c r="JLX203" s="154"/>
      <c r="JLY203" s="154"/>
      <c r="JLZ203" s="154"/>
      <c r="JMA203" s="154"/>
      <c r="JMB203" s="154"/>
      <c r="JMC203" s="154"/>
      <c r="JMD203" s="154"/>
      <c r="JME203" s="154"/>
      <c r="JMF203" s="154"/>
      <c r="JMG203" s="154"/>
      <c r="JMH203" s="154"/>
      <c r="JMI203" s="154"/>
      <c r="JMJ203" s="154"/>
      <c r="JMK203" s="154"/>
      <c r="JML203" s="154"/>
      <c r="JMM203" s="154"/>
      <c r="JMN203" s="154"/>
      <c r="JMO203" s="154"/>
      <c r="JMP203" s="154"/>
      <c r="JMQ203" s="154"/>
      <c r="JMR203" s="154"/>
      <c r="JMS203" s="154"/>
      <c r="JMT203" s="154"/>
      <c r="JMU203" s="154"/>
      <c r="JMV203" s="154"/>
      <c r="JMW203" s="154"/>
      <c r="JMX203" s="154"/>
      <c r="JMY203" s="154"/>
      <c r="JMZ203" s="154"/>
      <c r="JNA203" s="154"/>
      <c r="JNB203" s="154"/>
      <c r="JNC203" s="154"/>
      <c r="JND203" s="154"/>
      <c r="JNE203" s="154"/>
      <c r="JNF203" s="154"/>
      <c r="JNG203" s="154"/>
      <c r="JNH203" s="154"/>
      <c r="JNI203" s="154"/>
      <c r="JNJ203" s="154"/>
      <c r="JNK203" s="154"/>
      <c r="JNL203" s="154"/>
      <c r="JNM203" s="154"/>
      <c r="JNN203" s="154"/>
      <c r="JNO203" s="154"/>
      <c r="JNP203" s="154"/>
      <c r="JNQ203" s="154"/>
      <c r="JNR203" s="154"/>
      <c r="JNS203" s="154"/>
      <c r="JNT203" s="154"/>
      <c r="JNU203" s="154"/>
      <c r="JNV203" s="154"/>
      <c r="JNW203" s="154"/>
      <c r="JNX203" s="154"/>
      <c r="JNY203" s="154"/>
      <c r="JNZ203" s="154"/>
      <c r="JOA203" s="154"/>
      <c r="JOB203" s="154"/>
      <c r="JOC203" s="154"/>
      <c r="JOD203" s="154"/>
      <c r="JOE203" s="154"/>
      <c r="JOF203" s="154"/>
      <c r="JOG203" s="154"/>
      <c r="JOH203" s="154"/>
      <c r="JOI203" s="154"/>
      <c r="JOJ203" s="154"/>
      <c r="JOK203" s="154"/>
      <c r="JOL203" s="154"/>
      <c r="JOM203" s="154"/>
      <c r="JON203" s="154"/>
      <c r="JOO203" s="154"/>
      <c r="JOP203" s="154"/>
      <c r="JOQ203" s="154"/>
      <c r="JOR203" s="154"/>
      <c r="JOS203" s="154"/>
      <c r="JOT203" s="154"/>
      <c r="JOU203" s="154"/>
      <c r="JOV203" s="154"/>
      <c r="JOW203" s="154"/>
      <c r="JOX203" s="154"/>
      <c r="JOY203" s="154"/>
      <c r="JOZ203" s="154"/>
      <c r="JPA203" s="154"/>
      <c r="JPB203" s="154"/>
      <c r="JPC203" s="154"/>
      <c r="JPD203" s="154"/>
      <c r="JPE203" s="154"/>
      <c r="JPF203" s="154"/>
      <c r="JPG203" s="154"/>
      <c r="JPH203" s="154"/>
      <c r="JPI203" s="154"/>
      <c r="JPJ203" s="154"/>
      <c r="JPK203" s="154"/>
      <c r="JPL203" s="154"/>
      <c r="JPM203" s="154"/>
      <c r="JPN203" s="154"/>
      <c r="JPO203" s="154"/>
      <c r="JPP203" s="154"/>
      <c r="JPQ203" s="154"/>
      <c r="JPR203" s="154"/>
      <c r="JPS203" s="154"/>
      <c r="JPT203" s="154"/>
      <c r="JPU203" s="154"/>
      <c r="JPV203" s="154"/>
      <c r="JPW203" s="154"/>
      <c r="JPX203" s="154"/>
      <c r="JPY203" s="154"/>
      <c r="JPZ203" s="154"/>
      <c r="JQA203" s="154"/>
      <c r="JQB203" s="154"/>
      <c r="JQC203" s="154"/>
      <c r="JQD203" s="154"/>
      <c r="JQE203" s="154"/>
      <c r="JQF203" s="154"/>
      <c r="JQG203" s="154"/>
      <c r="JQH203" s="154"/>
      <c r="JQI203" s="154"/>
      <c r="JQJ203" s="154"/>
      <c r="JQK203" s="154"/>
      <c r="JQL203" s="154"/>
      <c r="JQM203" s="154"/>
      <c r="JQN203" s="154"/>
      <c r="JQO203" s="154"/>
      <c r="JQP203" s="154"/>
      <c r="JQQ203" s="154"/>
      <c r="JQR203" s="154"/>
      <c r="JQS203" s="154"/>
      <c r="JQT203" s="154"/>
      <c r="JQU203" s="154"/>
      <c r="JQV203" s="154"/>
      <c r="JQW203" s="154"/>
      <c r="JQX203" s="154"/>
      <c r="JQY203" s="154"/>
      <c r="JQZ203" s="154"/>
      <c r="JRA203" s="154"/>
      <c r="JRB203" s="154"/>
      <c r="JRC203" s="154"/>
      <c r="JRD203" s="154"/>
      <c r="JRE203" s="154"/>
      <c r="JRF203" s="154"/>
      <c r="JRG203" s="154"/>
      <c r="JRH203" s="154"/>
      <c r="JRI203" s="154"/>
      <c r="JRJ203" s="154"/>
      <c r="JRK203" s="154"/>
      <c r="JRL203" s="154"/>
      <c r="JRM203" s="154"/>
      <c r="JRN203" s="154"/>
      <c r="JRO203" s="154"/>
      <c r="JRP203" s="154"/>
      <c r="JRQ203" s="154"/>
      <c r="JRR203" s="154"/>
      <c r="JRS203" s="154"/>
      <c r="JRT203" s="154"/>
      <c r="JRU203" s="154"/>
      <c r="JRV203" s="154"/>
      <c r="JRW203" s="154"/>
      <c r="JRX203" s="154"/>
      <c r="JRY203" s="154"/>
      <c r="JRZ203" s="154"/>
      <c r="JSA203" s="154"/>
      <c r="JSB203" s="154"/>
      <c r="JSC203" s="154"/>
      <c r="JSD203" s="154"/>
      <c r="JSE203" s="154"/>
      <c r="JSF203" s="154"/>
      <c r="JSG203" s="154"/>
      <c r="JSH203" s="154"/>
      <c r="JSI203" s="154"/>
      <c r="JSJ203" s="154"/>
      <c r="JSK203" s="154"/>
      <c r="JSL203" s="154"/>
      <c r="JSM203" s="154"/>
      <c r="JSN203" s="154"/>
      <c r="JSO203" s="154"/>
      <c r="JSP203" s="154"/>
      <c r="JSQ203" s="154"/>
      <c r="JSR203" s="154"/>
      <c r="JSS203" s="154"/>
      <c r="JST203" s="154"/>
      <c r="JSU203" s="154"/>
      <c r="JSV203" s="154"/>
      <c r="JSW203" s="154"/>
      <c r="JSX203" s="154"/>
      <c r="JSY203" s="154"/>
      <c r="JSZ203" s="154"/>
      <c r="JTA203" s="154"/>
      <c r="JTB203" s="154"/>
      <c r="JTC203" s="154"/>
      <c r="JTD203" s="154"/>
      <c r="JTE203" s="154"/>
      <c r="JTF203" s="154"/>
      <c r="JTG203" s="154"/>
      <c r="JTH203" s="154"/>
      <c r="JTI203" s="154"/>
      <c r="JTJ203" s="154"/>
      <c r="JTK203" s="154"/>
      <c r="JTL203" s="154"/>
      <c r="JTM203" s="154"/>
      <c r="JTN203" s="154"/>
      <c r="JTO203" s="154"/>
      <c r="JTP203" s="154"/>
      <c r="JTQ203" s="154"/>
      <c r="JTR203" s="154"/>
      <c r="JTS203" s="154"/>
      <c r="JTT203" s="154"/>
      <c r="JTU203" s="154"/>
      <c r="JTV203" s="154"/>
      <c r="JTW203" s="154"/>
      <c r="JTX203" s="154"/>
      <c r="JTY203" s="154"/>
      <c r="JTZ203" s="154"/>
      <c r="JUA203" s="154"/>
      <c r="JUB203" s="154"/>
      <c r="JUC203" s="154"/>
      <c r="JUD203" s="154"/>
      <c r="JUE203" s="154"/>
      <c r="JUF203" s="154"/>
      <c r="JUG203" s="154"/>
      <c r="JUH203" s="154"/>
      <c r="JUI203" s="154"/>
      <c r="JUJ203" s="154"/>
      <c r="JUK203" s="154"/>
      <c r="JUL203" s="154"/>
      <c r="JUM203" s="154"/>
      <c r="JUN203" s="154"/>
      <c r="JUO203" s="154"/>
      <c r="JUP203" s="154"/>
      <c r="JUQ203" s="154"/>
      <c r="JUR203" s="154"/>
      <c r="JUS203" s="154"/>
      <c r="JUT203" s="154"/>
      <c r="JUU203" s="154"/>
      <c r="JUV203" s="154"/>
      <c r="JUW203" s="154"/>
      <c r="JUX203" s="154"/>
      <c r="JUY203" s="154"/>
      <c r="JUZ203" s="154"/>
      <c r="JVA203" s="154"/>
      <c r="JVB203" s="154"/>
      <c r="JVC203" s="154"/>
      <c r="JVD203" s="154"/>
      <c r="JVE203" s="154"/>
      <c r="JVF203" s="154"/>
      <c r="JVG203" s="154"/>
      <c r="JVH203" s="154"/>
      <c r="JVI203" s="154"/>
      <c r="JVJ203" s="154"/>
      <c r="JVK203" s="154"/>
      <c r="JVL203" s="154"/>
      <c r="JVM203" s="154"/>
      <c r="JVN203" s="154"/>
      <c r="JVO203" s="154"/>
      <c r="JVP203" s="154"/>
      <c r="JVQ203" s="154"/>
      <c r="JVR203" s="154"/>
      <c r="JVS203" s="154"/>
      <c r="JVT203" s="154"/>
      <c r="JVU203" s="154"/>
      <c r="JVV203" s="154"/>
      <c r="JVW203" s="154"/>
      <c r="JVX203" s="154"/>
      <c r="JVY203" s="154"/>
      <c r="JVZ203" s="154"/>
      <c r="JWA203" s="154"/>
      <c r="JWB203" s="154"/>
      <c r="JWC203" s="154"/>
      <c r="JWD203" s="154"/>
      <c r="JWE203" s="154"/>
      <c r="JWF203" s="154"/>
      <c r="JWG203" s="154"/>
      <c r="JWH203" s="154"/>
      <c r="JWI203" s="154"/>
      <c r="JWJ203" s="154"/>
      <c r="JWK203" s="154"/>
      <c r="JWL203" s="154"/>
      <c r="JWM203" s="154"/>
      <c r="JWN203" s="154"/>
      <c r="JWO203" s="154"/>
      <c r="JWP203" s="154"/>
      <c r="JWQ203" s="154"/>
      <c r="JWR203" s="154"/>
      <c r="JWS203" s="154"/>
      <c r="JWT203" s="154"/>
      <c r="JWU203" s="154"/>
      <c r="JWV203" s="154"/>
      <c r="JWW203" s="154"/>
      <c r="JWX203" s="154"/>
      <c r="JWY203" s="154"/>
      <c r="JWZ203" s="154"/>
      <c r="JXA203" s="154"/>
      <c r="JXB203" s="154"/>
      <c r="JXC203" s="154"/>
      <c r="JXD203" s="154"/>
      <c r="JXE203" s="154"/>
      <c r="JXF203" s="154"/>
      <c r="JXG203" s="154"/>
      <c r="JXH203" s="154"/>
      <c r="JXI203" s="154"/>
      <c r="JXJ203" s="154"/>
      <c r="JXK203" s="154"/>
      <c r="JXL203" s="154"/>
      <c r="JXM203" s="154"/>
      <c r="JXN203" s="154"/>
      <c r="JXO203" s="154"/>
      <c r="JXP203" s="154"/>
      <c r="JXQ203" s="154"/>
      <c r="JXR203" s="154"/>
      <c r="JXS203" s="154"/>
      <c r="JXT203" s="154"/>
      <c r="JXU203" s="154"/>
      <c r="JXV203" s="154"/>
      <c r="JXW203" s="154"/>
      <c r="JXX203" s="154"/>
      <c r="JXY203" s="154"/>
      <c r="JXZ203" s="154"/>
      <c r="JYA203" s="154"/>
      <c r="JYB203" s="154"/>
      <c r="JYC203" s="154"/>
      <c r="JYD203" s="154"/>
      <c r="JYE203" s="154"/>
      <c r="JYF203" s="154"/>
      <c r="JYG203" s="154"/>
      <c r="JYH203" s="154"/>
      <c r="JYI203" s="154"/>
      <c r="JYJ203" s="154"/>
      <c r="JYK203" s="154"/>
      <c r="JYL203" s="154"/>
      <c r="JYM203" s="154"/>
      <c r="JYN203" s="154"/>
      <c r="JYO203" s="154"/>
      <c r="JYP203" s="154"/>
      <c r="JYQ203" s="154"/>
      <c r="JYR203" s="154"/>
      <c r="JYS203" s="154"/>
      <c r="JYT203" s="154"/>
      <c r="JYU203" s="154"/>
      <c r="JYV203" s="154"/>
      <c r="JYW203" s="154"/>
      <c r="JYX203" s="154"/>
      <c r="JYY203" s="154"/>
      <c r="JYZ203" s="154"/>
      <c r="JZA203" s="154"/>
      <c r="JZB203" s="154"/>
      <c r="JZC203" s="154"/>
      <c r="JZD203" s="154"/>
      <c r="JZE203" s="154"/>
      <c r="JZF203" s="154"/>
      <c r="JZG203" s="154"/>
      <c r="JZH203" s="154"/>
      <c r="JZI203" s="154"/>
      <c r="JZJ203" s="154"/>
      <c r="JZK203" s="154"/>
      <c r="JZL203" s="154"/>
      <c r="JZM203" s="154"/>
      <c r="JZN203" s="154"/>
      <c r="JZO203" s="154"/>
      <c r="JZP203" s="154"/>
      <c r="JZQ203" s="154"/>
      <c r="JZR203" s="154"/>
      <c r="JZS203" s="154"/>
      <c r="JZT203" s="154"/>
      <c r="JZU203" s="154"/>
      <c r="JZV203" s="154"/>
      <c r="JZW203" s="154"/>
      <c r="JZX203" s="154"/>
      <c r="JZY203" s="154"/>
      <c r="JZZ203" s="154"/>
      <c r="KAA203" s="154"/>
      <c r="KAB203" s="154"/>
      <c r="KAC203" s="154"/>
      <c r="KAD203" s="154"/>
      <c r="KAE203" s="154"/>
      <c r="KAF203" s="154"/>
      <c r="KAG203" s="154"/>
      <c r="KAH203" s="154"/>
      <c r="KAI203" s="154"/>
      <c r="KAJ203" s="154"/>
      <c r="KAK203" s="154"/>
      <c r="KAL203" s="154"/>
      <c r="KAM203" s="154"/>
      <c r="KAN203" s="154"/>
      <c r="KAO203" s="154"/>
      <c r="KAP203" s="154"/>
      <c r="KAQ203" s="154"/>
      <c r="KAR203" s="154"/>
      <c r="KAS203" s="154"/>
      <c r="KAT203" s="154"/>
      <c r="KAU203" s="154"/>
      <c r="KAV203" s="154"/>
      <c r="KAW203" s="154"/>
      <c r="KAX203" s="154"/>
      <c r="KAY203" s="154"/>
      <c r="KAZ203" s="154"/>
      <c r="KBA203" s="154"/>
      <c r="KBB203" s="154"/>
      <c r="KBC203" s="154"/>
      <c r="KBD203" s="154"/>
      <c r="KBE203" s="154"/>
      <c r="KBF203" s="154"/>
      <c r="KBG203" s="154"/>
      <c r="KBH203" s="154"/>
      <c r="KBI203" s="154"/>
      <c r="KBJ203" s="154"/>
      <c r="KBK203" s="154"/>
      <c r="KBL203" s="154"/>
      <c r="KBM203" s="154"/>
      <c r="KBN203" s="154"/>
      <c r="KBO203" s="154"/>
      <c r="KBP203" s="154"/>
      <c r="KBQ203" s="154"/>
      <c r="KBR203" s="154"/>
      <c r="KBS203" s="154"/>
      <c r="KBT203" s="154"/>
      <c r="KBU203" s="154"/>
      <c r="KBV203" s="154"/>
      <c r="KBW203" s="154"/>
      <c r="KBX203" s="154"/>
      <c r="KBY203" s="154"/>
      <c r="KBZ203" s="154"/>
      <c r="KCA203" s="154"/>
      <c r="KCB203" s="154"/>
      <c r="KCC203" s="154"/>
      <c r="KCD203" s="154"/>
      <c r="KCE203" s="154"/>
      <c r="KCF203" s="154"/>
      <c r="KCG203" s="154"/>
      <c r="KCH203" s="154"/>
      <c r="KCI203" s="154"/>
      <c r="KCJ203" s="154"/>
      <c r="KCK203" s="154"/>
      <c r="KCL203" s="154"/>
      <c r="KCM203" s="154"/>
      <c r="KCN203" s="154"/>
      <c r="KCO203" s="154"/>
      <c r="KCP203" s="154"/>
      <c r="KCQ203" s="154"/>
      <c r="KCR203" s="154"/>
      <c r="KCS203" s="154"/>
      <c r="KCT203" s="154"/>
      <c r="KCU203" s="154"/>
      <c r="KCV203" s="154"/>
      <c r="KCW203" s="154"/>
      <c r="KCX203" s="154"/>
      <c r="KCY203" s="154"/>
      <c r="KCZ203" s="154"/>
      <c r="KDA203" s="154"/>
      <c r="KDB203" s="154"/>
      <c r="KDC203" s="154"/>
      <c r="KDD203" s="154"/>
      <c r="KDE203" s="154"/>
      <c r="KDF203" s="154"/>
      <c r="KDG203" s="154"/>
      <c r="KDH203" s="154"/>
      <c r="KDI203" s="154"/>
      <c r="KDJ203" s="154"/>
      <c r="KDK203" s="154"/>
      <c r="KDL203" s="154"/>
      <c r="KDM203" s="154"/>
      <c r="KDN203" s="154"/>
      <c r="KDO203" s="154"/>
      <c r="KDP203" s="154"/>
      <c r="KDQ203" s="154"/>
      <c r="KDR203" s="154"/>
      <c r="KDS203" s="154"/>
      <c r="KDT203" s="154"/>
      <c r="KDU203" s="154"/>
      <c r="KDV203" s="154"/>
      <c r="KDW203" s="154"/>
      <c r="KDX203" s="154"/>
      <c r="KDY203" s="154"/>
      <c r="KDZ203" s="154"/>
      <c r="KEA203" s="154"/>
      <c r="KEB203" s="154"/>
      <c r="KEC203" s="154"/>
      <c r="KED203" s="154"/>
      <c r="KEE203" s="154"/>
      <c r="KEF203" s="154"/>
      <c r="KEG203" s="154"/>
      <c r="KEH203" s="154"/>
      <c r="KEI203" s="154"/>
      <c r="KEJ203" s="154"/>
      <c r="KEK203" s="154"/>
      <c r="KEL203" s="154"/>
      <c r="KEM203" s="154"/>
      <c r="KEN203" s="154"/>
      <c r="KEO203" s="154"/>
      <c r="KEP203" s="154"/>
      <c r="KEQ203" s="154"/>
      <c r="KER203" s="154"/>
      <c r="KES203" s="154"/>
      <c r="KET203" s="154"/>
      <c r="KEU203" s="154"/>
      <c r="KEV203" s="154"/>
      <c r="KEW203" s="154"/>
      <c r="KEX203" s="154"/>
      <c r="KEY203" s="154"/>
      <c r="KEZ203" s="154"/>
      <c r="KFA203" s="154"/>
      <c r="KFB203" s="154"/>
      <c r="KFC203" s="154"/>
      <c r="KFD203" s="154"/>
      <c r="KFE203" s="154"/>
      <c r="KFF203" s="154"/>
      <c r="KFG203" s="154"/>
      <c r="KFH203" s="154"/>
      <c r="KFI203" s="154"/>
      <c r="KFJ203" s="154"/>
      <c r="KFK203" s="154"/>
      <c r="KFL203" s="154"/>
      <c r="KFM203" s="154"/>
      <c r="KFN203" s="154"/>
      <c r="KFO203" s="154"/>
      <c r="KFP203" s="154"/>
      <c r="KFQ203" s="154"/>
      <c r="KFR203" s="154"/>
      <c r="KFS203" s="154"/>
      <c r="KFT203" s="154"/>
      <c r="KFU203" s="154"/>
      <c r="KFV203" s="154"/>
      <c r="KFW203" s="154"/>
      <c r="KFX203" s="154"/>
      <c r="KFY203" s="154"/>
      <c r="KFZ203" s="154"/>
      <c r="KGA203" s="154"/>
      <c r="KGB203" s="154"/>
      <c r="KGC203" s="154"/>
      <c r="KGD203" s="154"/>
      <c r="KGE203" s="154"/>
      <c r="KGF203" s="154"/>
      <c r="KGG203" s="154"/>
      <c r="KGH203" s="154"/>
      <c r="KGI203" s="154"/>
      <c r="KGJ203" s="154"/>
      <c r="KGK203" s="154"/>
      <c r="KGL203" s="154"/>
      <c r="KGM203" s="154"/>
      <c r="KGN203" s="154"/>
      <c r="KGO203" s="154"/>
      <c r="KGP203" s="154"/>
      <c r="KGQ203" s="154"/>
      <c r="KGR203" s="154"/>
      <c r="KGS203" s="154"/>
      <c r="KGT203" s="154"/>
      <c r="KGU203" s="154"/>
      <c r="KGV203" s="154"/>
      <c r="KGW203" s="154"/>
      <c r="KGX203" s="154"/>
      <c r="KGY203" s="154"/>
      <c r="KGZ203" s="154"/>
      <c r="KHA203" s="154"/>
      <c r="KHB203" s="154"/>
      <c r="KHC203" s="154"/>
      <c r="KHD203" s="154"/>
      <c r="KHE203" s="154"/>
      <c r="KHF203" s="154"/>
      <c r="KHG203" s="154"/>
      <c r="KHH203" s="154"/>
      <c r="KHI203" s="154"/>
      <c r="KHJ203" s="154"/>
      <c r="KHK203" s="154"/>
      <c r="KHL203" s="154"/>
      <c r="KHM203" s="154"/>
      <c r="KHN203" s="154"/>
      <c r="KHO203" s="154"/>
      <c r="KHP203" s="154"/>
      <c r="KHQ203" s="154"/>
      <c r="KHR203" s="154"/>
      <c r="KHS203" s="154"/>
      <c r="KHT203" s="154"/>
      <c r="KHU203" s="154"/>
      <c r="KHV203" s="154"/>
      <c r="KHW203" s="154"/>
      <c r="KHX203" s="154"/>
      <c r="KHY203" s="154"/>
      <c r="KHZ203" s="154"/>
      <c r="KIA203" s="154"/>
      <c r="KIB203" s="154"/>
      <c r="KIC203" s="154"/>
      <c r="KID203" s="154"/>
      <c r="KIE203" s="154"/>
      <c r="KIF203" s="154"/>
      <c r="KIG203" s="154"/>
      <c r="KIH203" s="154"/>
      <c r="KII203" s="154"/>
      <c r="KIJ203" s="154"/>
      <c r="KIK203" s="154"/>
      <c r="KIL203" s="154"/>
      <c r="KIM203" s="154"/>
      <c r="KIN203" s="154"/>
      <c r="KIO203" s="154"/>
      <c r="KIP203" s="154"/>
      <c r="KIQ203" s="154"/>
      <c r="KIR203" s="154"/>
      <c r="KIS203" s="154"/>
      <c r="KIT203" s="154"/>
      <c r="KIU203" s="154"/>
      <c r="KIV203" s="154"/>
      <c r="KIW203" s="154"/>
      <c r="KIX203" s="154"/>
      <c r="KIY203" s="154"/>
      <c r="KIZ203" s="154"/>
      <c r="KJA203" s="154"/>
      <c r="KJB203" s="154"/>
      <c r="KJC203" s="154"/>
      <c r="KJD203" s="154"/>
      <c r="KJE203" s="154"/>
      <c r="KJF203" s="154"/>
      <c r="KJG203" s="154"/>
      <c r="KJH203" s="154"/>
      <c r="KJI203" s="154"/>
      <c r="KJJ203" s="154"/>
      <c r="KJK203" s="154"/>
      <c r="KJL203" s="154"/>
      <c r="KJM203" s="154"/>
      <c r="KJN203" s="154"/>
      <c r="KJO203" s="154"/>
      <c r="KJP203" s="154"/>
      <c r="KJQ203" s="154"/>
      <c r="KJR203" s="154"/>
      <c r="KJS203" s="154"/>
      <c r="KJT203" s="154"/>
      <c r="KJU203" s="154"/>
      <c r="KJV203" s="154"/>
      <c r="KJW203" s="154"/>
      <c r="KJX203" s="154"/>
      <c r="KJY203" s="154"/>
      <c r="KJZ203" s="154"/>
      <c r="KKA203" s="154"/>
      <c r="KKB203" s="154"/>
      <c r="KKC203" s="154"/>
      <c r="KKD203" s="154"/>
      <c r="KKE203" s="154"/>
      <c r="KKF203" s="154"/>
      <c r="KKG203" s="154"/>
      <c r="KKH203" s="154"/>
      <c r="KKI203" s="154"/>
      <c r="KKJ203" s="154"/>
      <c r="KKK203" s="154"/>
      <c r="KKL203" s="154"/>
      <c r="KKM203" s="154"/>
      <c r="KKN203" s="154"/>
      <c r="KKO203" s="154"/>
      <c r="KKP203" s="154"/>
      <c r="KKQ203" s="154"/>
      <c r="KKR203" s="154"/>
      <c r="KKS203" s="154"/>
      <c r="KKT203" s="154"/>
      <c r="KKU203" s="154"/>
      <c r="KKV203" s="154"/>
      <c r="KKW203" s="154"/>
      <c r="KKX203" s="154"/>
      <c r="KKY203" s="154"/>
      <c r="KKZ203" s="154"/>
      <c r="KLA203" s="154"/>
      <c r="KLB203" s="154"/>
      <c r="KLC203" s="154"/>
      <c r="KLD203" s="154"/>
      <c r="KLE203" s="154"/>
      <c r="KLF203" s="154"/>
      <c r="KLG203" s="154"/>
      <c r="KLH203" s="154"/>
      <c r="KLI203" s="154"/>
      <c r="KLJ203" s="154"/>
      <c r="KLK203" s="154"/>
      <c r="KLL203" s="154"/>
      <c r="KLM203" s="154"/>
      <c r="KLN203" s="154"/>
      <c r="KLO203" s="154"/>
      <c r="KLP203" s="154"/>
      <c r="KLQ203" s="154"/>
      <c r="KLR203" s="154"/>
      <c r="KLS203" s="154"/>
      <c r="KLT203" s="154"/>
      <c r="KLU203" s="154"/>
      <c r="KLV203" s="154"/>
      <c r="KLW203" s="154"/>
      <c r="KLX203" s="154"/>
      <c r="KLY203" s="154"/>
      <c r="KLZ203" s="154"/>
      <c r="KMA203" s="154"/>
      <c r="KMB203" s="154"/>
      <c r="KMC203" s="154"/>
      <c r="KMD203" s="154"/>
      <c r="KME203" s="154"/>
      <c r="KMF203" s="154"/>
      <c r="KMG203" s="154"/>
      <c r="KMH203" s="154"/>
      <c r="KMI203" s="154"/>
      <c r="KMJ203" s="154"/>
      <c r="KMK203" s="154"/>
      <c r="KML203" s="154"/>
      <c r="KMM203" s="154"/>
      <c r="KMN203" s="154"/>
      <c r="KMO203" s="154"/>
      <c r="KMP203" s="154"/>
      <c r="KMQ203" s="154"/>
      <c r="KMR203" s="154"/>
      <c r="KMS203" s="154"/>
      <c r="KMT203" s="154"/>
      <c r="KMU203" s="154"/>
      <c r="KMV203" s="154"/>
      <c r="KMW203" s="154"/>
      <c r="KMX203" s="154"/>
      <c r="KMY203" s="154"/>
      <c r="KMZ203" s="154"/>
      <c r="KNA203" s="154"/>
      <c r="KNB203" s="154"/>
      <c r="KNC203" s="154"/>
      <c r="KND203" s="154"/>
      <c r="KNE203" s="154"/>
      <c r="KNF203" s="154"/>
      <c r="KNG203" s="154"/>
      <c r="KNH203" s="154"/>
      <c r="KNI203" s="154"/>
      <c r="KNJ203" s="154"/>
      <c r="KNK203" s="154"/>
      <c r="KNL203" s="154"/>
      <c r="KNM203" s="154"/>
      <c r="KNN203" s="154"/>
      <c r="KNO203" s="154"/>
      <c r="KNP203" s="154"/>
      <c r="KNQ203" s="154"/>
      <c r="KNR203" s="154"/>
      <c r="KNS203" s="154"/>
      <c r="KNT203" s="154"/>
      <c r="KNU203" s="154"/>
      <c r="KNV203" s="154"/>
      <c r="KNW203" s="154"/>
      <c r="KNX203" s="154"/>
      <c r="KNY203" s="154"/>
      <c r="KNZ203" s="154"/>
      <c r="KOA203" s="154"/>
      <c r="KOB203" s="154"/>
      <c r="KOC203" s="154"/>
      <c r="KOD203" s="154"/>
      <c r="KOE203" s="154"/>
      <c r="KOF203" s="154"/>
      <c r="KOG203" s="154"/>
      <c r="KOH203" s="154"/>
      <c r="KOI203" s="154"/>
      <c r="KOJ203" s="154"/>
      <c r="KOK203" s="154"/>
      <c r="KOL203" s="154"/>
      <c r="KOM203" s="154"/>
      <c r="KON203" s="154"/>
      <c r="KOO203" s="154"/>
      <c r="KOP203" s="154"/>
      <c r="KOQ203" s="154"/>
      <c r="KOR203" s="154"/>
      <c r="KOS203" s="154"/>
      <c r="KOT203" s="154"/>
      <c r="KOU203" s="154"/>
      <c r="KOV203" s="154"/>
      <c r="KOW203" s="154"/>
      <c r="KOX203" s="154"/>
      <c r="KOY203" s="154"/>
      <c r="KOZ203" s="154"/>
      <c r="KPA203" s="154"/>
      <c r="KPB203" s="154"/>
      <c r="KPC203" s="154"/>
      <c r="KPD203" s="154"/>
      <c r="KPE203" s="154"/>
      <c r="KPF203" s="154"/>
      <c r="KPG203" s="154"/>
      <c r="KPH203" s="154"/>
      <c r="KPI203" s="154"/>
      <c r="KPJ203" s="154"/>
      <c r="KPK203" s="154"/>
      <c r="KPL203" s="154"/>
      <c r="KPM203" s="154"/>
      <c r="KPN203" s="154"/>
      <c r="KPO203" s="154"/>
      <c r="KPP203" s="154"/>
      <c r="KPQ203" s="154"/>
      <c r="KPR203" s="154"/>
      <c r="KPS203" s="154"/>
      <c r="KPT203" s="154"/>
      <c r="KPU203" s="154"/>
      <c r="KPV203" s="154"/>
      <c r="KPW203" s="154"/>
      <c r="KPX203" s="154"/>
      <c r="KPY203" s="154"/>
      <c r="KPZ203" s="154"/>
      <c r="KQA203" s="154"/>
      <c r="KQB203" s="154"/>
      <c r="KQC203" s="154"/>
      <c r="KQD203" s="154"/>
      <c r="KQE203" s="154"/>
      <c r="KQF203" s="154"/>
      <c r="KQG203" s="154"/>
      <c r="KQH203" s="154"/>
      <c r="KQI203" s="154"/>
      <c r="KQJ203" s="154"/>
      <c r="KQK203" s="154"/>
      <c r="KQL203" s="154"/>
      <c r="KQM203" s="154"/>
      <c r="KQN203" s="154"/>
      <c r="KQO203" s="154"/>
      <c r="KQP203" s="154"/>
      <c r="KQQ203" s="154"/>
      <c r="KQR203" s="154"/>
      <c r="KQS203" s="154"/>
      <c r="KQT203" s="154"/>
      <c r="KQU203" s="154"/>
      <c r="KQV203" s="154"/>
      <c r="KQW203" s="154"/>
      <c r="KQX203" s="154"/>
      <c r="KQY203" s="154"/>
      <c r="KQZ203" s="154"/>
      <c r="KRA203" s="154"/>
      <c r="KRB203" s="154"/>
      <c r="KRC203" s="154"/>
      <c r="KRD203" s="154"/>
      <c r="KRE203" s="154"/>
      <c r="KRF203" s="154"/>
      <c r="KRG203" s="154"/>
      <c r="KRH203" s="154"/>
      <c r="KRI203" s="154"/>
      <c r="KRJ203" s="154"/>
      <c r="KRK203" s="154"/>
      <c r="KRL203" s="154"/>
      <c r="KRM203" s="154"/>
      <c r="KRN203" s="154"/>
      <c r="KRO203" s="154"/>
      <c r="KRP203" s="154"/>
      <c r="KRQ203" s="154"/>
      <c r="KRR203" s="154"/>
      <c r="KRS203" s="154"/>
      <c r="KRT203" s="154"/>
      <c r="KRU203" s="154"/>
      <c r="KRV203" s="154"/>
      <c r="KRW203" s="154"/>
      <c r="KRX203" s="154"/>
      <c r="KRY203" s="154"/>
      <c r="KRZ203" s="154"/>
      <c r="KSA203" s="154"/>
      <c r="KSB203" s="154"/>
      <c r="KSC203" s="154"/>
      <c r="KSD203" s="154"/>
      <c r="KSE203" s="154"/>
      <c r="KSF203" s="154"/>
      <c r="KSG203" s="154"/>
      <c r="KSH203" s="154"/>
      <c r="KSI203" s="154"/>
      <c r="KSJ203" s="154"/>
      <c r="KSK203" s="154"/>
      <c r="KSL203" s="154"/>
      <c r="KSM203" s="154"/>
      <c r="KSN203" s="154"/>
      <c r="KSO203" s="154"/>
      <c r="KSP203" s="154"/>
      <c r="KSQ203" s="154"/>
      <c r="KSR203" s="154"/>
      <c r="KSS203" s="154"/>
      <c r="KST203" s="154"/>
      <c r="KSU203" s="154"/>
      <c r="KSV203" s="154"/>
      <c r="KSW203" s="154"/>
      <c r="KSX203" s="154"/>
      <c r="KSY203" s="154"/>
      <c r="KSZ203" s="154"/>
      <c r="KTA203" s="154"/>
      <c r="KTB203" s="154"/>
      <c r="KTC203" s="154"/>
      <c r="KTD203" s="154"/>
      <c r="KTE203" s="154"/>
      <c r="KTF203" s="154"/>
      <c r="KTG203" s="154"/>
      <c r="KTH203" s="154"/>
      <c r="KTI203" s="154"/>
      <c r="KTJ203" s="154"/>
      <c r="KTK203" s="154"/>
      <c r="KTL203" s="154"/>
      <c r="KTM203" s="154"/>
      <c r="KTN203" s="154"/>
      <c r="KTO203" s="154"/>
      <c r="KTP203" s="154"/>
      <c r="KTQ203" s="154"/>
      <c r="KTR203" s="154"/>
      <c r="KTS203" s="154"/>
      <c r="KTT203" s="154"/>
      <c r="KTU203" s="154"/>
      <c r="KTV203" s="154"/>
      <c r="KTW203" s="154"/>
      <c r="KTX203" s="154"/>
      <c r="KTY203" s="154"/>
      <c r="KTZ203" s="154"/>
      <c r="KUA203" s="154"/>
      <c r="KUB203" s="154"/>
      <c r="KUC203" s="154"/>
      <c r="KUD203" s="154"/>
      <c r="KUE203" s="154"/>
      <c r="KUF203" s="154"/>
      <c r="KUG203" s="154"/>
      <c r="KUH203" s="154"/>
      <c r="KUI203" s="154"/>
      <c r="KUJ203" s="154"/>
      <c r="KUK203" s="154"/>
      <c r="KUL203" s="154"/>
      <c r="KUM203" s="154"/>
      <c r="KUN203" s="154"/>
      <c r="KUO203" s="154"/>
      <c r="KUP203" s="154"/>
      <c r="KUQ203" s="154"/>
      <c r="KUR203" s="154"/>
      <c r="KUS203" s="154"/>
      <c r="KUT203" s="154"/>
      <c r="KUU203" s="154"/>
      <c r="KUV203" s="154"/>
      <c r="KUW203" s="154"/>
      <c r="KUX203" s="154"/>
      <c r="KUY203" s="154"/>
      <c r="KUZ203" s="154"/>
      <c r="KVA203" s="154"/>
      <c r="KVB203" s="154"/>
      <c r="KVC203" s="154"/>
      <c r="KVD203" s="154"/>
      <c r="KVE203" s="154"/>
      <c r="KVF203" s="154"/>
      <c r="KVG203" s="154"/>
      <c r="KVH203" s="154"/>
      <c r="KVI203" s="154"/>
      <c r="KVJ203" s="154"/>
      <c r="KVK203" s="154"/>
      <c r="KVL203" s="154"/>
      <c r="KVM203" s="154"/>
      <c r="KVN203" s="154"/>
      <c r="KVO203" s="154"/>
      <c r="KVP203" s="154"/>
      <c r="KVQ203" s="154"/>
      <c r="KVR203" s="154"/>
      <c r="KVS203" s="154"/>
      <c r="KVT203" s="154"/>
      <c r="KVU203" s="154"/>
      <c r="KVV203" s="154"/>
      <c r="KVW203" s="154"/>
      <c r="KVX203" s="154"/>
      <c r="KVY203" s="154"/>
      <c r="KVZ203" s="154"/>
      <c r="KWA203" s="154"/>
      <c r="KWB203" s="154"/>
      <c r="KWC203" s="154"/>
      <c r="KWD203" s="154"/>
      <c r="KWE203" s="154"/>
      <c r="KWF203" s="154"/>
      <c r="KWG203" s="154"/>
      <c r="KWH203" s="154"/>
      <c r="KWI203" s="154"/>
      <c r="KWJ203" s="154"/>
      <c r="KWK203" s="154"/>
      <c r="KWL203" s="154"/>
      <c r="KWM203" s="154"/>
      <c r="KWN203" s="154"/>
      <c r="KWO203" s="154"/>
      <c r="KWP203" s="154"/>
      <c r="KWQ203" s="154"/>
      <c r="KWR203" s="154"/>
      <c r="KWS203" s="154"/>
      <c r="KWT203" s="154"/>
      <c r="KWU203" s="154"/>
      <c r="KWV203" s="154"/>
      <c r="KWW203" s="154"/>
      <c r="KWX203" s="154"/>
      <c r="KWY203" s="154"/>
      <c r="KWZ203" s="154"/>
      <c r="KXA203" s="154"/>
      <c r="KXB203" s="154"/>
      <c r="KXC203" s="154"/>
      <c r="KXD203" s="154"/>
      <c r="KXE203" s="154"/>
      <c r="KXF203" s="154"/>
      <c r="KXG203" s="154"/>
      <c r="KXH203" s="154"/>
      <c r="KXI203" s="154"/>
      <c r="KXJ203" s="154"/>
      <c r="KXK203" s="154"/>
      <c r="KXL203" s="154"/>
      <c r="KXM203" s="154"/>
      <c r="KXN203" s="154"/>
      <c r="KXO203" s="154"/>
      <c r="KXP203" s="154"/>
      <c r="KXQ203" s="154"/>
      <c r="KXR203" s="154"/>
      <c r="KXS203" s="154"/>
      <c r="KXT203" s="154"/>
      <c r="KXU203" s="154"/>
      <c r="KXV203" s="154"/>
      <c r="KXW203" s="154"/>
      <c r="KXX203" s="154"/>
      <c r="KXY203" s="154"/>
      <c r="KXZ203" s="154"/>
      <c r="KYA203" s="154"/>
      <c r="KYB203" s="154"/>
      <c r="KYC203" s="154"/>
      <c r="KYD203" s="154"/>
      <c r="KYE203" s="154"/>
      <c r="KYF203" s="154"/>
      <c r="KYG203" s="154"/>
      <c r="KYH203" s="154"/>
      <c r="KYI203" s="154"/>
      <c r="KYJ203" s="154"/>
      <c r="KYK203" s="154"/>
      <c r="KYL203" s="154"/>
      <c r="KYM203" s="154"/>
      <c r="KYN203" s="154"/>
      <c r="KYO203" s="154"/>
      <c r="KYP203" s="154"/>
      <c r="KYQ203" s="154"/>
      <c r="KYR203" s="154"/>
      <c r="KYS203" s="154"/>
      <c r="KYT203" s="154"/>
      <c r="KYU203" s="154"/>
      <c r="KYV203" s="154"/>
      <c r="KYW203" s="154"/>
      <c r="KYX203" s="154"/>
      <c r="KYY203" s="154"/>
      <c r="KYZ203" s="154"/>
      <c r="KZA203" s="154"/>
      <c r="KZB203" s="154"/>
      <c r="KZC203" s="154"/>
      <c r="KZD203" s="154"/>
      <c r="KZE203" s="154"/>
      <c r="KZF203" s="154"/>
      <c r="KZG203" s="154"/>
      <c r="KZH203" s="154"/>
      <c r="KZI203" s="154"/>
      <c r="KZJ203" s="154"/>
      <c r="KZK203" s="154"/>
      <c r="KZL203" s="154"/>
      <c r="KZM203" s="154"/>
      <c r="KZN203" s="154"/>
      <c r="KZO203" s="154"/>
      <c r="KZP203" s="154"/>
      <c r="KZQ203" s="154"/>
      <c r="KZR203" s="154"/>
      <c r="KZS203" s="154"/>
      <c r="KZT203" s="154"/>
      <c r="KZU203" s="154"/>
      <c r="KZV203" s="154"/>
      <c r="KZW203" s="154"/>
      <c r="KZX203" s="154"/>
      <c r="KZY203" s="154"/>
      <c r="KZZ203" s="154"/>
      <c r="LAA203" s="154"/>
      <c r="LAB203" s="154"/>
      <c r="LAC203" s="154"/>
      <c r="LAD203" s="154"/>
      <c r="LAE203" s="154"/>
      <c r="LAF203" s="154"/>
      <c r="LAG203" s="154"/>
      <c r="LAH203" s="154"/>
      <c r="LAI203" s="154"/>
      <c r="LAJ203" s="154"/>
      <c r="LAK203" s="154"/>
      <c r="LAL203" s="154"/>
      <c r="LAM203" s="154"/>
      <c r="LAN203" s="154"/>
      <c r="LAO203" s="154"/>
      <c r="LAP203" s="154"/>
      <c r="LAQ203" s="154"/>
      <c r="LAR203" s="154"/>
      <c r="LAS203" s="154"/>
      <c r="LAT203" s="154"/>
      <c r="LAU203" s="154"/>
      <c r="LAV203" s="154"/>
      <c r="LAW203" s="154"/>
      <c r="LAX203" s="154"/>
      <c r="LAY203" s="154"/>
      <c r="LAZ203" s="154"/>
      <c r="LBA203" s="154"/>
      <c r="LBB203" s="154"/>
      <c r="LBC203" s="154"/>
      <c r="LBD203" s="154"/>
      <c r="LBE203" s="154"/>
      <c r="LBF203" s="154"/>
      <c r="LBG203" s="154"/>
      <c r="LBH203" s="154"/>
      <c r="LBI203" s="154"/>
      <c r="LBJ203" s="154"/>
      <c r="LBK203" s="154"/>
      <c r="LBL203" s="154"/>
      <c r="LBM203" s="154"/>
      <c r="LBN203" s="154"/>
      <c r="LBO203" s="154"/>
      <c r="LBP203" s="154"/>
      <c r="LBQ203" s="154"/>
      <c r="LBR203" s="154"/>
      <c r="LBS203" s="154"/>
      <c r="LBT203" s="154"/>
      <c r="LBU203" s="154"/>
      <c r="LBV203" s="154"/>
      <c r="LBW203" s="154"/>
      <c r="LBX203" s="154"/>
      <c r="LBY203" s="154"/>
      <c r="LBZ203" s="154"/>
      <c r="LCA203" s="154"/>
      <c r="LCB203" s="154"/>
      <c r="LCC203" s="154"/>
      <c r="LCD203" s="154"/>
      <c r="LCE203" s="154"/>
      <c r="LCF203" s="154"/>
      <c r="LCG203" s="154"/>
      <c r="LCH203" s="154"/>
      <c r="LCI203" s="154"/>
      <c r="LCJ203" s="154"/>
      <c r="LCK203" s="154"/>
      <c r="LCL203" s="154"/>
      <c r="LCM203" s="154"/>
      <c r="LCN203" s="154"/>
      <c r="LCO203" s="154"/>
      <c r="LCP203" s="154"/>
      <c r="LCQ203" s="154"/>
      <c r="LCR203" s="154"/>
      <c r="LCS203" s="154"/>
      <c r="LCT203" s="154"/>
      <c r="LCU203" s="154"/>
      <c r="LCV203" s="154"/>
      <c r="LCW203" s="154"/>
      <c r="LCX203" s="154"/>
      <c r="LCY203" s="154"/>
      <c r="LCZ203" s="154"/>
      <c r="LDA203" s="154"/>
      <c r="LDB203" s="154"/>
      <c r="LDC203" s="154"/>
      <c r="LDD203" s="154"/>
      <c r="LDE203" s="154"/>
      <c r="LDF203" s="154"/>
      <c r="LDG203" s="154"/>
      <c r="LDH203" s="154"/>
      <c r="LDI203" s="154"/>
      <c r="LDJ203" s="154"/>
      <c r="LDK203" s="154"/>
      <c r="LDL203" s="154"/>
      <c r="LDM203" s="154"/>
      <c r="LDN203" s="154"/>
      <c r="LDO203" s="154"/>
      <c r="LDP203" s="154"/>
      <c r="LDQ203" s="154"/>
      <c r="LDR203" s="154"/>
      <c r="LDS203" s="154"/>
      <c r="LDT203" s="154"/>
      <c r="LDU203" s="154"/>
      <c r="LDV203" s="154"/>
      <c r="LDW203" s="154"/>
      <c r="LDX203" s="154"/>
      <c r="LDY203" s="154"/>
      <c r="LDZ203" s="154"/>
      <c r="LEA203" s="154"/>
      <c r="LEB203" s="154"/>
      <c r="LEC203" s="154"/>
      <c r="LED203" s="154"/>
      <c r="LEE203" s="154"/>
      <c r="LEF203" s="154"/>
      <c r="LEG203" s="154"/>
      <c r="LEH203" s="154"/>
      <c r="LEI203" s="154"/>
      <c r="LEJ203" s="154"/>
      <c r="LEK203" s="154"/>
      <c r="LEL203" s="154"/>
      <c r="LEM203" s="154"/>
      <c r="LEN203" s="154"/>
      <c r="LEO203" s="154"/>
      <c r="LEP203" s="154"/>
      <c r="LEQ203" s="154"/>
      <c r="LER203" s="154"/>
      <c r="LES203" s="154"/>
      <c r="LET203" s="154"/>
      <c r="LEU203" s="154"/>
      <c r="LEV203" s="154"/>
      <c r="LEW203" s="154"/>
      <c r="LEX203" s="154"/>
      <c r="LEY203" s="154"/>
      <c r="LEZ203" s="154"/>
      <c r="LFA203" s="154"/>
      <c r="LFB203" s="154"/>
      <c r="LFC203" s="154"/>
      <c r="LFD203" s="154"/>
      <c r="LFE203" s="154"/>
      <c r="LFF203" s="154"/>
      <c r="LFG203" s="154"/>
      <c r="LFH203" s="154"/>
      <c r="LFI203" s="154"/>
      <c r="LFJ203" s="154"/>
      <c r="LFK203" s="154"/>
      <c r="LFL203" s="154"/>
      <c r="LFM203" s="154"/>
      <c r="LFN203" s="154"/>
      <c r="LFO203" s="154"/>
      <c r="LFP203" s="154"/>
      <c r="LFQ203" s="154"/>
      <c r="LFR203" s="154"/>
      <c r="LFS203" s="154"/>
      <c r="LFT203" s="154"/>
      <c r="LFU203" s="154"/>
      <c r="LFV203" s="154"/>
      <c r="LFW203" s="154"/>
      <c r="LFX203" s="154"/>
      <c r="LFY203" s="154"/>
      <c r="LFZ203" s="154"/>
      <c r="LGA203" s="154"/>
      <c r="LGB203" s="154"/>
      <c r="LGC203" s="154"/>
      <c r="LGD203" s="154"/>
      <c r="LGE203" s="154"/>
      <c r="LGF203" s="154"/>
      <c r="LGG203" s="154"/>
      <c r="LGH203" s="154"/>
      <c r="LGI203" s="154"/>
      <c r="LGJ203" s="154"/>
      <c r="LGK203" s="154"/>
      <c r="LGL203" s="154"/>
      <c r="LGM203" s="154"/>
      <c r="LGN203" s="154"/>
      <c r="LGO203" s="154"/>
      <c r="LGP203" s="154"/>
      <c r="LGQ203" s="154"/>
      <c r="LGR203" s="154"/>
      <c r="LGS203" s="154"/>
      <c r="LGT203" s="154"/>
      <c r="LGU203" s="154"/>
      <c r="LGV203" s="154"/>
      <c r="LGW203" s="154"/>
      <c r="LGX203" s="154"/>
      <c r="LGY203" s="154"/>
      <c r="LGZ203" s="154"/>
      <c r="LHA203" s="154"/>
      <c r="LHB203" s="154"/>
      <c r="LHC203" s="154"/>
      <c r="LHD203" s="154"/>
      <c r="LHE203" s="154"/>
      <c r="LHF203" s="154"/>
      <c r="LHG203" s="154"/>
      <c r="LHH203" s="154"/>
      <c r="LHI203" s="154"/>
      <c r="LHJ203" s="154"/>
      <c r="LHK203" s="154"/>
      <c r="LHL203" s="154"/>
      <c r="LHM203" s="154"/>
      <c r="LHN203" s="154"/>
      <c r="LHO203" s="154"/>
      <c r="LHP203" s="154"/>
      <c r="LHQ203" s="154"/>
      <c r="LHR203" s="154"/>
      <c r="LHS203" s="154"/>
      <c r="LHT203" s="154"/>
      <c r="LHU203" s="154"/>
      <c r="LHV203" s="154"/>
      <c r="LHW203" s="154"/>
      <c r="LHX203" s="154"/>
      <c r="LHY203" s="154"/>
      <c r="LHZ203" s="154"/>
      <c r="LIA203" s="154"/>
      <c r="LIB203" s="154"/>
      <c r="LIC203" s="154"/>
      <c r="LID203" s="154"/>
      <c r="LIE203" s="154"/>
      <c r="LIF203" s="154"/>
      <c r="LIG203" s="154"/>
      <c r="LIH203" s="154"/>
      <c r="LII203" s="154"/>
      <c r="LIJ203" s="154"/>
      <c r="LIK203" s="154"/>
      <c r="LIL203" s="154"/>
      <c r="LIM203" s="154"/>
      <c r="LIN203" s="154"/>
      <c r="LIO203" s="154"/>
      <c r="LIP203" s="154"/>
      <c r="LIQ203" s="154"/>
      <c r="LIR203" s="154"/>
      <c r="LIS203" s="154"/>
      <c r="LIT203" s="154"/>
      <c r="LIU203" s="154"/>
      <c r="LIV203" s="154"/>
      <c r="LIW203" s="154"/>
      <c r="LIX203" s="154"/>
      <c r="LIY203" s="154"/>
      <c r="LIZ203" s="154"/>
      <c r="LJA203" s="154"/>
      <c r="LJB203" s="154"/>
      <c r="LJC203" s="154"/>
      <c r="LJD203" s="154"/>
      <c r="LJE203" s="154"/>
      <c r="LJF203" s="154"/>
      <c r="LJG203" s="154"/>
      <c r="LJH203" s="154"/>
      <c r="LJI203" s="154"/>
      <c r="LJJ203" s="154"/>
      <c r="LJK203" s="154"/>
      <c r="LJL203" s="154"/>
      <c r="LJM203" s="154"/>
      <c r="LJN203" s="154"/>
      <c r="LJO203" s="154"/>
      <c r="LJP203" s="154"/>
      <c r="LJQ203" s="154"/>
      <c r="LJR203" s="154"/>
      <c r="LJS203" s="154"/>
      <c r="LJT203" s="154"/>
      <c r="LJU203" s="154"/>
      <c r="LJV203" s="154"/>
      <c r="LJW203" s="154"/>
      <c r="LJX203" s="154"/>
      <c r="LJY203" s="154"/>
      <c r="LJZ203" s="154"/>
      <c r="LKA203" s="154"/>
      <c r="LKB203" s="154"/>
      <c r="LKC203" s="154"/>
      <c r="LKD203" s="154"/>
      <c r="LKE203" s="154"/>
      <c r="LKF203" s="154"/>
      <c r="LKG203" s="154"/>
      <c r="LKH203" s="154"/>
      <c r="LKI203" s="154"/>
      <c r="LKJ203" s="154"/>
      <c r="LKK203" s="154"/>
      <c r="LKL203" s="154"/>
      <c r="LKM203" s="154"/>
      <c r="LKN203" s="154"/>
      <c r="LKO203" s="154"/>
      <c r="LKP203" s="154"/>
      <c r="LKQ203" s="154"/>
      <c r="LKR203" s="154"/>
      <c r="LKS203" s="154"/>
      <c r="LKT203" s="154"/>
      <c r="LKU203" s="154"/>
      <c r="LKV203" s="154"/>
      <c r="LKW203" s="154"/>
      <c r="LKX203" s="154"/>
      <c r="LKY203" s="154"/>
      <c r="LKZ203" s="154"/>
      <c r="LLA203" s="154"/>
      <c r="LLB203" s="154"/>
      <c r="LLC203" s="154"/>
      <c r="LLD203" s="154"/>
      <c r="LLE203" s="154"/>
      <c r="LLF203" s="154"/>
      <c r="LLG203" s="154"/>
      <c r="LLH203" s="154"/>
      <c r="LLI203" s="154"/>
      <c r="LLJ203" s="154"/>
      <c r="LLK203" s="154"/>
      <c r="LLL203" s="154"/>
      <c r="LLM203" s="154"/>
      <c r="LLN203" s="154"/>
      <c r="LLO203" s="154"/>
      <c r="LLP203" s="154"/>
      <c r="LLQ203" s="154"/>
      <c r="LLR203" s="154"/>
      <c r="LLS203" s="154"/>
      <c r="LLT203" s="154"/>
      <c r="LLU203" s="154"/>
      <c r="LLV203" s="154"/>
      <c r="LLW203" s="154"/>
      <c r="LLX203" s="154"/>
      <c r="LLY203" s="154"/>
      <c r="LLZ203" s="154"/>
      <c r="LMA203" s="154"/>
      <c r="LMB203" s="154"/>
      <c r="LMC203" s="154"/>
      <c r="LMD203" s="154"/>
      <c r="LME203" s="154"/>
      <c r="LMF203" s="154"/>
      <c r="LMG203" s="154"/>
      <c r="LMH203" s="154"/>
      <c r="LMI203" s="154"/>
      <c r="LMJ203" s="154"/>
      <c r="LMK203" s="154"/>
      <c r="LML203" s="154"/>
      <c r="LMM203" s="154"/>
      <c r="LMN203" s="154"/>
      <c r="LMO203" s="154"/>
      <c r="LMP203" s="154"/>
      <c r="LMQ203" s="154"/>
      <c r="LMR203" s="154"/>
      <c r="LMS203" s="154"/>
      <c r="LMT203" s="154"/>
      <c r="LMU203" s="154"/>
      <c r="LMV203" s="154"/>
      <c r="LMW203" s="154"/>
      <c r="LMX203" s="154"/>
      <c r="LMY203" s="154"/>
      <c r="LMZ203" s="154"/>
      <c r="LNA203" s="154"/>
      <c r="LNB203" s="154"/>
      <c r="LNC203" s="154"/>
      <c r="LND203" s="154"/>
      <c r="LNE203" s="154"/>
      <c r="LNF203" s="154"/>
      <c r="LNG203" s="154"/>
      <c r="LNH203" s="154"/>
      <c r="LNI203" s="154"/>
      <c r="LNJ203" s="154"/>
      <c r="LNK203" s="154"/>
      <c r="LNL203" s="154"/>
      <c r="LNM203" s="154"/>
      <c r="LNN203" s="154"/>
      <c r="LNO203" s="154"/>
      <c r="LNP203" s="154"/>
      <c r="LNQ203" s="154"/>
      <c r="LNR203" s="154"/>
      <c r="LNS203" s="154"/>
      <c r="LNT203" s="154"/>
      <c r="LNU203" s="154"/>
      <c r="LNV203" s="154"/>
      <c r="LNW203" s="154"/>
      <c r="LNX203" s="154"/>
      <c r="LNY203" s="154"/>
      <c r="LNZ203" s="154"/>
      <c r="LOA203" s="154"/>
      <c r="LOB203" s="154"/>
      <c r="LOC203" s="154"/>
      <c r="LOD203" s="154"/>
      <c r="LOE203" s="154"/>
      <c r="LOF203" s="154"/>
      <c r="LOG203" s="154"/>
      <c r="LOH203" s="154"/>
      <c r="LOI203" s="154"/>
      <c r="LOJ203" s="154"/>
      <c r="LOK203" s="154"/>
      <c r="LOL203" s="154"/>
      <c r="LOM203" s="154"/>
      <c r="LON203" s="154"/>
      <c r="LOO203" s="154"/>
      <c r="LOP203" s="154"/>
      <c r="LOQ203" s="154"/>
      <c r="LOR203" s="154"/>
      <c r="LOS203" s="154"/>
      <c r="LOT203" s="154"/>
      <c r="LOU203" s="154"/>
      <c r="LOV203" s="154"/>
      <c r="LOW203" s="154"/>
      <c r="LOX203" s="154"/>
      <c r="LOY203" s="154"/>
      <c r="LOZ203" s="154"/>
      <c r="LPA203" s="154"/>
      <c r="LPB203" s="154"/>
      <c r="LPC203" s="154"/>
      <c r="LPD203" s="154"/>
      <c r="LPE203" s="154"/>
      <c r="LPF203" s="154"/>
      <c r="LPG203" s="154"/>
      <c r="LPH203" s="154"/>
      <c r="LPI203" s="154"/>
      <c r="LPJ203" s="154"/>
      <c r="LPK203" s="154"/>
      <c r="LPL203" s="154"/>
      <c r="LPM203" s="154"/>
      <c r="LPN203" s="154"/>
      <c r="LPO203" s="154"/>
      <c r="LPP203" s="154"/>
      <c r="LPQ203" s="154"/>
      <c r="LPR203" s="154"/>
      <c r="LPS203" s="154"/>
      <c r="LPT203" s="154"/>
      <c r="LPU203" s="154"/>
      <c r="LPV203" s="154"/>
      <c r="LPW203" s="154"/>
      <c r="LPX203" s="154"/>
      <c r="LPY203" s="154"/>
      <c r="LPZ203" s="154"/>
      <c r="LQA203" s="154"/>
      <c r="LQB203" s="154"/>
      <c r="LQC203" s="154"/>
      <c r="LQD203" s="154"/>
      <c r="LQE203" s="154"/>
      <c r="LQF203" s="154"/>
      <c r="LQG203" s="154"/>
      <c r="LQH203" s="154"/>
      <c r="LQI203" s="154"/>
      <c r="LQJ203" s="154"/>
      <c r="LQK203" s="154"/>
      <c r="LQL203" s="154"/>
      <c r="LQM203" s="154"/>
      <c r="LQN203" s="154"/>
      <c r="LQO203" s="154"/>
      <c r="LQP203" s="154"/>
      <c r="LQQ203" s="154"/>
      <c r="LQR203" s="154"/>
      <c r="LQS203" s="154"/>
      <c r="LQT203" s="154"/>
      <c r="LQU203" s="154"/>
      <c r="LQV203" s="154"/>
      <c r="LQW203" s="154"/>
      <c r="LQX203" s="154"/>
      <c r="LQY203" s="154"/>
      <c r="LQZ203" s="154"/>
      <c r="LRA203" s="154"/>
      <c r="LRB203" s="154"/>
      <c r="LRC203" s="154"/>
      <c r="LRD203" s="154"/>
      <c r="LRE203" s="154"/>
      <c r="LRF203" s="154"/>
      <c r="LRG203" s="154"/>
      <c r="LRH203" s="154"/>
      <c r="LRI203" s="154"/>
      <c r="LRJ203" s="154"/>
      <c r="LRK203" s="154"/>
      <c r="LRL203" s="154"/>
      <c r="LRM203" s="154"/>
      <c r="LRN203" s="154"/>
      <c r="LRO203" s="154"/>
      <c r="LRP203" s="154"/>
      <c r="LRQ203" s="154"/>
      <c r="LRR203" s="154"/>
      <c r="LRS203" s="154"/>
      <c r="LRT203" s="154"/>
      <c r="LRU203" s="154"/>
      <c r="LRV203" s="154"/>
      <c r="LRW203" s="154"/>
      <c r="LRX203" s="154"/>
      <c r="LRY203" s="154"/>
      <c r="LRZ203" s="154"/>
      <c r="LSA203" s="154"/>
      <c r="LSB203" s="154"/>
      <c r="LSC203" s="154"/>
      <c r="LSD203" s="154"/>
      <c r="LSE203" s="154"/>
      <c r="LSF203" s="154"/>
      <c r="LSG203" s="154"/>
      <c r="LSH203" s="154"/>
      <c r="LSI203" s="154"/>
      <c r="LSJ203" s="154"/>
      <c r="LSK203" s="154"/>
      <c r="LSL203" s="154"/>
      <c r="LSM203" s="154"/>
      <c r="LSN203" s="154"/>
      <c r="LSO203" s="154"/>
      <c r="LSP203" s="154"/>
      <c r="LSQ203" s="154"/>
      <c r="LSR203" s="154"/>
      <c r="LSS203" s="154"/>
      <c r="LST203" s="154"/>
      <c r="LSU203" s="154"/>
      <c r="LSV203" s="154"/>
      <c r="LSW203" s="154"/>
      <c r="LSX203" s="154"/>
      <c r="LSY203" s="154"/>
      <c r="LSZ203" s="154"/>
      <c r="LTA203" s="154"/>
      <c r="LTB203" s="154"/>
      <c r="LTC203" s="154"/>
      <c r="LTD203" s="154"/>
      <c r="LTE203" s="154"/>
      <c r="LTF203" s="154"/>
      <c r="LTG203" s="154"/>
      <c r="LTH203" s="154"/>
      <c r="LTI203" s="154"/>
      <c r="LTJ203" s="154"/>
      <c r="LTK203" s="154"/>
      <c r="LTL203" s="154"/>
      <c r="LTM203" s="154"/>
      <c r="LTN203" s="154"/>
      <c r="LTO203" s="154"/>
      <c r="LTP203" s="154"/>
      <c r="LTQ203" s="154"/>
      <c r="LTR203" s="154"/>
      <c r="LTS203" s="154"/>
      <c r="LTT203" s="154"/>
      <c r="LTU203" s="154"/>
      <c r="LTV203" s="154"/>
      <c r="LTW203" s="154"/>
      <c r="LTX203" s="154"/>
      <c r="LTY203" s="154"/>
      <c r="LTZ203" s="154"/>
      <c r="LUA203" s="154"/>
      <c r="LUB203" s="154"/>
      <c r="LUC203" s="154"/>
      <c r="LUD203" s="154"/>
      <c r="LUE203" s="154"/>
      <c r="LUF203" s="154"/>
      <c r="LUG203" s="154"/>
      <c r="LUH203" s="154"/>
      <c r="LUI203" s="154"/>
      <c r="LUJ203" s="154"/>
      <c r="LUK203" s="154"/>
      <c r="LUL203" s="154"/>
      <c r="LUM203" s="154"/>
      <c r="LUN203" s="154"/>
      <c r="LUO203" s="154"/>
      <c r="LUP203" s="154"/>
      <c r="LUQ203" s="154"/>
      <c r="LUR203" s="154"/>
      <c r="LUS203" s="154"/>
      <c r="LUT203" s="154"/>
      <c r="LUU203" s="154"/>
      <c r="LUV203" s="154"/>
      <c r="LUW203" s="154"/>
      <c r="LUX203" s="154"/>
      <c r="LUY203" s="154"/>
      <c r="LUZ203" s="154"/>
      <c r="LVA203" s="154"/>
      <c r="LVB203" s="154"/>
      <c r="LVC203" s="154"/>
      <c r="LVD203" s="154"/>
      <c r="LVE203" s="154"/>
      <c r="LVF203" s="154"/>
      <c r="LVG203" s="154"/>
      <c r="LVH203" s="154"/>
      <c r="LVI203" s="154"/>
      <c r="LVJ203" s="154"/>
      <c r="LVK203" s="154"/>
      <c r="LVL203" s="154"/>
      <c r="LVM203" s="154"/>
      <c r="LVN203" s="154"/>
      <c r="LVO203" s="154"/>
      <c r="LVP203" s="154"/>
      <c r="LVQ203" s="154"/>
      <c r="LVR203" s="154"/>
      <c r="LVS203" s="154"/>
      <c r="LVT203" s="154"/>
      <c r="LVU203" s="154"/>
      <c r="LVV203" s="154"/>
      <c r="LVW203" s="154"/>
      <c r="LVX203" s="154"/>
      <c r="LVY203" s="154"/>
      <c r="LVZ203" s="154"/>
      <c r="LWA203" s="154"/>
      <c r="LWB203" s="154"/>
      <c r="LWC203" s="154"/>
      <c r="LWD203" s="154"/>
      <c r="LWE203" s="154"/>
      <c r="LWF203" s="154"/>
      <c r="LWG203" s="154"/>
      <c r="LWH203" s="154"/>
      <c r="LWI203" s="154"/>
      <c r="LWJ203" s="154"/>
      <c r="LWK203" s="154"/>
      <c r="LWL203" s="154"/>
      <c r="LWM203" s="154"/>
      <c r="LWN203" s="154"/>
      <c r="LWO203" s="154"/>
      <c r="LWP203" s="154"/>
      <c r="LWQ203" s="154"/>
      <c r="LWR203" s="154"/>
      <c r="LWS203" s="154"/>
      <c r="LWT203" s="154"/>
      <c r="LWU203" s="154"/>
      <c r="LWV203" s="154"/>
      <c r="LWW203" s="154"/>
      <c r="LWX203" s="154"/>
      <c r="LWY203" s="154"/>
      <c r="LWZ203" s="154"/>
      <c r="LXA203" s="154"/>
      <c r="LXB203" s="154"/>
      <c r="LXC203" s="154"/>
      <c r="LXD203" s="154"/>
      <c r="LXE203" s="154"/>
      <c r="LXF203" s="154"/>
      <c r="LXG203" s="154"/>
      <c r="LXH203" s="154"/>
      <c r="LXI203" s="154"/>
      <c r="LXJ203" s="154"/>
      <c r="LXK203" s="154"/>
      <c r="LXL203" s="154"/>
      <c r="LXM203" s="154"/>
      <c r="LXN203" s="154"/>
      <c r="LXO203" s="154"/>
      <c r="LXP203" s="154"/>
      <c r="LXQ203" s="154"/>
      <c r="LXR203" s="154"/>
      <c r="LXS203" s="154"/>
      <c r="LXT203" s="154"/>
      <c r="LXU203" s="154"/>
      <c r="LXV203" s="154"/>
      <c r="LXW203" s="154"/>
      <c r="LXX203" s="154"/>
      <c r="LXY203" s="154"/>
      <c r="LXZ203" s="154"/>
      <c r="LYA203" s="154"/>
      <c r="LYB203" s="154"/>
      <c r="LYC203" s="154"/>
      <c r="LYD203" s="154"/>
      <c r="LYE203" s="154"/>
      <c r="LYF203" s="154"/>
      <c r="LYG203" s="154"/>
      <c r="LYH203" s="154"/>
      <c r="LYI203" s="154"/>
      <c r="LYJ203" s="154"/>
      <c r="LYK203" s="154"/>
      <c r="LYL203" s="154"/>
      <c r="LYM203" s="154"/>
      <c r="LYN203" s="154"/>
      <c r="LYO203" s="154"/>
      <c r="LYP203" s="154"/>
      <c r="LYQ203" s="154"/>
      <c r="LYR203" s="154"/>
      <c r="LYS203" s="154"/>
      <c r="LYT203" s="154"/>
      <c r="LYU203" s="154"/>
      <c r="LYV203" s="154"/>
      <c r="LYW203" s="154"/>
      <c r="LYX203" s="154"/>
      <c r="LYY203" s="154"/>
      <c r="LYZ203" s="154"/>
      <c r="LZA203" s="154"/>
      <c r="LZB203" s="154"/>
      <c r="LZC203" s="154"/>
      <c r="LZD203" s="154"/>
      <c r="LZE203" s="154"/>
      <c r="LZF203" s="154"/>
      <c r="LZG203" s="154"/>
      <c r="LZH203" s="154"/>
      <c r="LZI203" s="154"/>
      <c r="LZJ203" s="154"/>
      <c r="LZK203" s="154"/>
      <c r="LZL203" s="154"/>
      <c r="LZM203" s="154"/>
      <c r="LZN203" s="154"/>
      <c r="LZO203" s="154"/>
      <c r="LZP203" s="154"/>
      <c r="LZQ203" s="154"/>
      <c r="LZR203" s="154"/>
      <c r="LZS203" s="154"/>
      <c r="LZT203" s="154"/>
      <c r="LZU203" s="154"/>
      <c r="LZV203" s="154"/>
      <c r="LZW203" s="154"/>
      <c r="LZX203" s="154"/>
      <c r="LZY203" s="154"/>
      <c r="LZZ203" s="154"/>
      <c r="MAA203" s="154"/>
      <c r="MAB203" s="154"/>
      <c r="MAC203" s="154"/>
      <c r="MAD203" s="154"/>
      <c r="MAE203" s="154"/>
      <c r="MAF203" s="154"/>
      <c r="MAG203" s="154"/>
      <c r="MAH203" s="154"/>
      <c r="MAI203" s="154"/>
      <c r="MAJ203" s="154"/>
      <c r="MAK203" s="154"/>
      <c r="MAL203" s="154"/>
      <c r="MAM203" s="154"/>
      <c r="MAN203" s="154"/>
      <c r="MAO203" s="154"/>
      <c r="MAP203" s="154"/>
      <c r="MAQ203" s="154"/>
      <c r="MAR203" s="154"/>
      <c r="MAS203" s="154"/>
      <c r="MAT203" s="154"/>
      <c r="MAU203" s="154"/>
      <c r="MAV203" s="154"/>
      <c r="MAW203" s="154"/>
      <c r="MAX203" s="154"/>
      <c r="MAY203" s="154"/>
      <c r="MAZ203" s="154"/>
      <c r="MBA203" s="154"/>
      <c r="MBB203" s="154"/>
      <c r="MBC203" s="154"/>
      <c r="MBD203" s="154"/>
      <c r="MBE203" s="154"/>
      <c r="MBF203" s="154"/>
      <c r="MBG203" s="154"/>
      <c r="MBH203" s="154"/>
      <c r="MBI203" s="154"/>
      <c r="MBJ203" s="154"/>
      <c r="MBK203" s="154"/>
      <c r="MBL203" s="154"/>
      <c r="MBM203" s="154"/>
      <c r="MBN203" s="154"/>
      <c r="MBO203" s="154"/>
      <c r="MBP203" s="154"/>
      <c r="MBQ203" s="154"/>
      <c r="MBR203" s="154"/>
      <c r="MBS203" s="154"/>
      <c r="MBT203" s="154"/>
      <c r="MBU203" s="154"/>
      <c r="MBV203" s="154"/>
      <c r="MBW203" s="154"/>
      <c r="MBX203" s="154"/>
      <c r="MBY203" s="154"/>
      <c r="MBZ203" s="154"/>
      <c r="MCA203" s="154"/>
      <c r="MCB203" s="154"/>
      <c r="MCC203" s="154"/>
      <c r="MCD203" s="154"/>
      <c r="MCE203" s="154"/>
      <c r="MCF203" s="154"/>
      <c r="MCG203" s="154"/>
      <c r="MCH203" s="154"/>
      <c r="MCI203" s="154"/>
      <c r="MCJ203" s="154"/>
      <c r="MCK203" s="154"/>
      <c r="MCL203" s="154"/>
      <c r="MCM203" s="154"/>
      <c r="MCN203" s="154"/>
      <c r="MCO203" s="154"/>
      <c r="MCP203" s="154"/>
      <c r="MCQ203" s="154"/>
      <c r="MCR203" s="154"/>
      <c r="MCS203" s="154"/>
      <c r="MCT203" s="154"/>
      <c r="MCU203" s="154"/>
      <c r="MCV203" s="154"/>
      <c r="MCW203" s="154"/>
      <c r="MCX203" s="154"/>
      <c r="MCY203" s="154"/>
      <c r="MCZ203" s="154"/>
      <c r="MDA203" s="154"/>
      <c r="MDB203" s="154"/>
      <c r="MDC203" s="154"/>
      <c r="MDD203" s="154"/>
      <c r="MDE203" s="154"/>
      <c r="MDF203" s="154"/>
      <c r="MDG203" s="154"/>
      <c r="MDH203" s="154"/>
      <c r="MDI203" s="154"/>
      <c r="MDJ203" s="154"/>
      <c r="MDK203" s="154"/>
      <c r="MDL203" s="154"/>
      <c r="MDM203" s="154"/>
      <c r="MDN203" s="154"/>
      <c r="MDO203" s="154"/>
      <c r="MDP203" s="154"/>
      <c r="MDQ203" s="154"/>
      <c r="MDR203" s="154"/>
      <c r="MDS203" s="154"/>
      <c r="MDT203" s="154"/>
      <c r="MDU203" s="154"/>
      <c r="MDV203" s="154"/>
      <c r="MDW203" s="154"/>
      <c r="MDX203" s="154"/>
      <c r="MDY203" s="154"/>
      <c r="MDZ203" s="154"/>
      <c r="MEA203" s="154"/>
      <c r="MEB203" s="154"/>
      <c r="MEC203" s="154"/>
      <c r="MED203" s="154"/>
      <c r="MEE203" s="154"/>
      <c r="MEF203" s="154"/>
      <c r="MEG203" s="154"/>
      <c r="MEH203" s="154"/>
      <c r="MEI203" s="154"/>
      <c r="MEJ203" s="154"/>
      <c r="MEK203" s="154"/>
      <c r="MEL203" s="154"/>
      <c r="MEM203" s="154"/>
      <c r="MEN203" s="154"/>
      <c r="MEO203" s="154"/>
      <c r="MEP203" s="154"/>
      <c r="MEQ203" s="154"/>
      <c r="MER203" s="154"/>
      <c r="MES203" s="154"/>
      <c r="MET203" s="154"/>
      <c r="MEU203" s="154"/>
      <c r="MEV203" s="154"/>
      <c r="MEW203" s="154"/>
      <c r="MEX203" s="154"/>
      <c r="MEY203" s="154"/>
      <c r="MEZ203" s="154"/>
      <c r="MFA203" s="154"/>
      <c r="MFB203" s="154"/>
      <c r="MFC203" s="154"/>
      <c r="MFD203" s="154"/>
      <c r="MFE203" s="154"/>
      <c r="MFF203" s="154"/>
      <c r="MFG203" s="154"/>
      <c r="MFH203" s="154"/>
      <c r="MFI203" s="154"/>
      <c r="MFJ203" s="154"/>
      <c r="MFK203" s="154"/>
      <c r="MFL203" s="154"/>
      <c r="MFM203" s="154"/>
      <c r="MFN203" s="154"/>
      <c r="MFO203" s="154"/>
      <c r="MFP203" s="154"/>
      <c r="MFQ203" s="154"/>
      <c r="MFR203" s="154"/>
      <c r="MFS203" s="154"/>
      <c r="MFT203" s="154"/>
      <c r="MFU203" s="154"/>
      <c r="MFV203" s="154"/>
      <c r="MFW203" s="154"/>
      <c r="MFX203" s="154"/>
      <c r="MFY203" s="154"/>
      <c r="MFZ203" s="154"/>
      <c r="MGA203" s="154"/>
      <c r="MGB203" s="154"/>
      <c r="MGC203" s="154"/>
      <c r="MGD203" s="154"/>
      <c r="MGE203" s="154"/>
      <c r="MGF203" s="154"/>
      <c r="MGG203" s="154"/>
      <c r="MGH203" s="154"/>
      <c r="MGI203" s="154"/>
      <c r="MGJ203" s="154"/>
      <c r="MGK203" s="154"/>
      <c r="MGL203" s="154"/>
      <c r="MGM203" s="154"/>
      <c r="MGN203" s="154"/>
      <c r="MGO203" s="154"/>
      <c r="MGP203" s="154"/>
      <c r="MGQ203" s="154"/>
      <c r="MGR203" s="154"/>
      <c r="MGS203" s="154"/>
      <c r="MGT203" s="154"/>
      <c r="MGU203" s="154"/>
      <c r="MGV203" s="154"/>
      <c r="MGW203" s="154"/>
      <c r="MGX203" s="154"/>
      <c r="MGY203" s="154"/>
      <c r="MGZ203" s="154"/>
      <c r="MHA203" s="154"/>
      <c r="MHB203" s="154"/>
      <c r="MHC203" s="154"/>
      <c r="MHD203" s="154"/>
      <c r="MHE203" s="154"/>
      <c r="MHF203" s="154"/>
      <c r="MHG203" s="154"/>
      <c r="MHH203" s="154"/>
      <c r="MHI203" s="154"/>
      <c r="MHJ203" s="154"/>
      <c r="MHK203" s="154"/>
      <c r="MHL203" s="154"/>
      <c r="MHM203" s="154"/>
      <c r="MHN203" s="154"/>
      <c r="MHO203" s="154"/>
      <c r="MHP203" s="154"/>
      <c r="MHQ203" s="154"/>
      <c r="MHR203" s="154"/>
      <c r="MHS203" s="154"/>
      <c r="MHT203" s="154"/>
      <c r="MHU203" s="154"/>
      <c r="MHV203" s="154"/>
      <c r="MHW203" s="154"/>
      <c r="MHX203" s="154"/>
      <c r="MHY203" s="154"/>
      <c r="MHZ203" s="154"/>
      <c r="MIA203" s="154"/>
      <c r="MIB203" s="154"/>
      <c r="MIC203" s="154"/>
      <c r="MID203" s="154"/>
      <c r="MIE203" s="154"/>
      <c r="MIF203" s="154"/>
      <c r="MIG203" s="154"/>
      <c r="MIH203" s="154"/>
      <c r="MII203" s="154"/>
      <c r="MIJ203" s="154"/>
      <c r="MIK203" s="154"/>
      <c r="MIL203" s="154"/>
      <c r="MIM203" s="154"/>
      <c r="MIN203" s="154"/>
      <c r="MIO203" s="154"/>
      <c r="MIP203" s="154"/>
      <c r="MIQ203" s="154"/>
      <c r="MIR203" s="154"/>
      <c r="MIS203" s="154"/>
      <c r="MIT203" s="154"/>
      <c r="MIU203" s="154"/>
      <c r="MIV203" s="154"/>
      <c r="MIW203" s="154"/>
      <c r="MIX203" s="154"/>
      <c r="MIY203" s="154"/>
      <c r="MIZ203" s="154"/>
      <c r="MJA203" s="154"/>
      <c r="MJB203" s="154"/>
      <c r="MJC203" s="154"/>
      <c r="MJD203" s="154"/>
      <c r="MJE203" s="154"/>
      <c r="MJF203" s="154"/>
      <c r="MJG203" s="154"/>
      <c r="MJH203" s="154"/>
      <c r="MJI203" s="154"/>
      <c r="MJJ203" s="154"/>
      <c r="MJK203" s="154"/>
      <c r="MJL203" s="154"/>
      <c r="MJM203" s="154"/>
      <c r="MJN203" s="154"/>
      <c r="MJO203" s="154"/>
      <c r="MJP203" s="154"/>
      <c r="MJQ203" s="154"/>
      <c r="MJR203" s="154"/>
      <c r="MJS203" s="154"/>
      <c r="MJT203" s="154"/>
      <c r="MJU203" s="154"/>
      <c r="MJV203" s="154"/>
      <c r="MJW203" s="154"/>
      <c r="MJX203" s="154"/>
      <c r="MJY203" s="154"/>
      <c r="MJZ203" s="154"/>
      <c r="MKA203" s="154"/>
      <c r="MKB203" s="154"/>
      <c r="MKC203" s="154"/>
      <c r="MKD203" s="154"/>
      <c r="MKE203" s="154"/>
      <c r="MKF203" s="154"/>
      <c r="MKG203" s="154"/>
      <c r="MKH203" s="154"/>
      <c r="MKI203" s="154"/>
      <c r="MKJ203" s="154"/>
      <c r="MKK203" s="154"/>
      <c r="MKL203" s="154"/>
      <c r="MKM203" s="154"/>
      <c r="MKN203" s="154"/>
      <c r="MKO203" s="154"/>
      <c r="MKP203" s="154"/>
      <c r="MKQ203" s="154"/>
      <c r="MKR203" s="154"/>
      <c r="MKS203" s="154"/>
      <c r="MKT203" s="154"/>
      <c r="MKU203" s="154"/>
      <c r="MKV203" s="154"/>
      <c r="MKW203" s="154"/>
      <c r="MKX203" s="154"/>
      <c r="MKY203" s="154"/>
      <c r="MKZ203" s="154"/>
      <c r="MLA203" s="154"/>
      <c r="MLB203" s="154"/>
      <c r="MLC203" s="154"/>
      <c r="MLD203" s="154"/>
      <c r="MLE203" s="154"/>
      <c r="MLF203" s="154"/>
      <c r="MLG203" s="154"/>
      <c r="MLH203" s="154"/>
      <c r="MLI203" s="154"/>
      <c r="MLJ203" s="154"/>
      <c r="MLK203" s="154"/>
      <c r="MLL203" s="154"/>
      <c r="MLM203" s="154"/>
      <c r="MLN203" s="154"/>
      <c r="MLO203" s="154"/>
      <c r="MLP203" s="154"/>
      <c r="MLQ203" s="154"/>
      <c r="MLR203" s="154"/>
      <c r="MLS203" s="154"/>
      <c r="MLT203" s="154"/>
      <c r="MLU203" s="154"/>
      <c r="MLV203" s="154"/>
      <c r="MLW203" s="154"/>
      <c r="MLX203" s="154"/>
      <c r="MLY203" s="154"/>
      <c r="MLZ203" s="154"/>
      <c r="MMA203" s="154"/>
      <c r="MMB203" s="154"/>
      <c r="MMC203" s="154"/>
      <c r="MMD203" s="154"/>
      <c r="MME203" s="154"/>
      <c r="MMF203" s="154"/>
      <c r="MMG203" s="154"/>
      <c r="MMH203" s="154"/>
      <c r="MMI203" s="154"/>
      <c r="MMJ203" s="154"/>
      <c r="MMK203" s="154"/>
      <c r="MML203" s="154"/>
      <c r="MMM203" s="154"/>
      <c r="MMN203" s="154"/>
      <c r="MMO203" s="154"/>
      <c r="MMP203" s="154"/>
      <c r="MMQ203" s="154"/>
      <c r="MMR203" s="154"/>
      <c r="MMS203" s="154"/>
      <c r="MMT203" s="154"/>
      <c r="MMU203" s="154"/>
      <c r="MMV203" s="154"/>
      <c r="MMW203" s="154"/>
      <c r="MMX203" s="154"/>
      <c r="MMY203" s="154"/>
      <c r="MMZ203" s="154"/>
      <c r="MNA203" s="154"/>
      <c r="MNB203" s="154"/>
      <c r="MNC203" s="154"/>
      <c r="MND203" s="154"/>
      <c r="MNE203" s="154"/>
      <c r="MNF203" s="154"/>
      <c r="MNG203" s="154"/>
      <c r="MNH203" s="154"/>
      <c r="MNI203" s="154"/>
      <c r="MNJ203" s="154"/>
      <c r="MNK203" s="154"/>
      <c r="MNL203" s="154"/>
      <c r="MNM203" s="154"/>
      <c r="MNN203" s="154"/>
      <c r="MNO203" s="154"/>
      <c r="MNP203" s="154"/>
      <c r="MNQ203" s="154"/>
      <c r="MNR203" s="154"/>
      <c r="MNS203" s="154"/>
      <c r="MNT203" s="154"/>
      <c r="MNU203" s="154"/>
      <c r="MNV203" s="154"/>
      <c r="MNW203" s="154"/>
      <c r="MNX203" s="154"/>
      <c r="MNY203" s="154"/>
      <c r="MNZ203" s="154"/>
      <c r="MOA203" s="154"/>
      <c r="MOB203" s="154"/>
      <c r="MOC203" s="154"/>
      <c r="MOD203" s="154"/>
      <c r="MOE203" s="154"/>
      <c r="MOF203" s="154"/>
      <c r="MOG203" s="154"/>
      <c r="MOH203" s="154"/>
      <c r="MOI203" s="154"/>
      <c r="MOJ203" s="154"/>
      <c r="MOK203" s="154"/>
      <c r="MOL203" s="154"/>
      <c r="MOM203" s="154"/>
      <c r="MON203" s="154"/>
      <c r="MOO203" s="154"/>
      <c r="MOP203" s="154"/>
      <c r="MOQ203" s="154"/>
      <c r="MOR203" s="154"/>
      <c r="MOS203" s="154"/>
      <c r="MOT203" s="154"/>
      <c r="MOU203" s="154"/>
      <c r="MOV203" s="154"/>
      <c r="MOW203" s="154"/>
      <c r="MOX203" s="154"/>
      <c r="MOY203" s="154"/>
      <c r="MOZ203" s="154"/>
      <c r="MPA203" s="154"/>
      <c r="MPB203" s="154"/>
      <c r="MPC203" s="154"/>
      <c r="MPD203" s="154"/>
      <c r="MPE203" s="154"/>
      <c r="MPF203" s="154"/>
      <c r="MPG203" s="154"/>
      <c r="MPH203" s="154"/>
      <c r="MPI203" s="154"/>
      <c r="MPJ203" s="154"/>
      <c r="MPK203" s="154"/>
      <c r="MPL203" s="154"/>
      <c r="MPM203" s="154"/>
      <c r="MPN203" s="154"/>
      <c r="MPO203" s="154"/>
      <c r="MPP203" s="154"/>
      <c r="MPQ203" s="154"/>
      <c r="MPR203" s="154"/>
      <c r="MPS203" s="154"/>
      <c r="MPT203" s="154"/>
      <c r="MPU203" s="154"/>
      <c r="MPV203" s="154"/>
      <c r="MPW203" s="154"/>
      <c r="MPX203" s="154"/>
      <c r="MPY203" s="154"/>
      <c r="MPZ203" s="154"/>
      <c r="MQA203" s="154"/>
      <c r="MQB203" s="154"/>
      <c r="MQC203" s="154"/>
      <c r="MQD203" s="154"/>
      <c r="MQE203" s="154"/>
      <c r="MQF203" s="154"/>
      <c r="MQG203" s="154"/>
      <c r="MQH203" s="154"/>
      <c r="MQI203" s="154"/>
      <c r="MQJ203" s="154"/>
      <c r="MQK203" s="154"/>
      <c r="MQL203" s="154"/>
      <c r="MQM203" s="154"/>
      <c r="MQN203" s="154"/>
      <c r="MQO203" s="154"/>
      <c r="MQP203" s="154"/>
      <c r="MQQ203" s="154"/>
      <c r="MQR203" s="154"/>
      <c r="MQS203" s="154"/>
      <c r="MQT203" s="154"/>
      <c r="MQU203" s="154"/>
      <c r="MQV203" s="154"/>
      <c r="MQW203" s="154"/>
      <c r="MQX203" s="154"/>
      <c r="MQY203" s="154"/>
      <c r="MQZ203" s="154"/>
      <c r="MRA203" s="154"/>
      <c r="MRB203" s="154"/>
      <c r="MRC203" s="154"/>
      <c r="MRD203" s="154"/>
      <c r="MRE203" s="154"/>
      <c r="MRF203" s="154"/>
      <c r="MRG203" s="154"/>
      <c r="MRH203" s="154"/>
      <c r="MRI203" s="154"/>
      <c r="MRJ203" s="154"/>
      <c r="MRK203" s="154"/>
      <c r="MRL203" s="154"/>
      <c r="MRM203" s="154"/>
      <c r="MRN203" s="154"/>
      <c r="MRO203" s="154"/>
      <c r="MRP203" s="154"/>
      <c r="MRQ203" s="154"/>
      <c r="MRR203" s="154"/>
      <c r="MRS203" s="154"/>
      <c r="MRT203" s="154"/>
      <c r="MRU203" s="154"/>
      <c r="MRV203" s="154"/>
      <c r="MRW203" s="154"/>
      <c r="MRX203" s="154"/>
      <c r="MRY203" s="154"/>
      <c r="MRZ203" s="154"/>
      <c r="MSA203" s="154"/>
      <c r="MSB203" s="154"/>
      <c r="MSC203" s="154"/>
      <c r="MSD203" s="154"/>
      <c r="MSE203" s="154"/>
      <c r="MSF203" s="154"/>
      <c r="MSG203" s="154"/>
      <c r="MSH203" s="154"/>
      <c r="MSI203" s="154"/>
      <c r="MSJ203" s="154"/>
      <c r="MSK203" s="154"/>
      <c r="MSL203" s="154"/>
      <c r="MSM203" s="154"/>
      <c r="MSN203" s="154"/>
      <c r="MSO203" s="154"/>
      <c r="MSP203" s="154"/>
      <c r="MSQ203" s="154"/>
      <c r="MSR203" s="154"/>
      <c r="MSS203" s="154"/>
      <c r="MST203" s="154"/>
      <c r="MSU203" s="154"/>
      <c r="MSV203" s="154"/>
      <c r="MSW203" s="154"/>
      <c r="MSX203" s="154"/>
      <c r="MSY203" s="154"/>
      <c r="MSZ203" s="154"/>
      <c r="MTA203" s="154"/>
      <c r="MTB203" s="154"/>
      <c r="MTC203" s="154"/>
      <c r="MTD203" s="154"/>
      <c r="MTE203" s="154"/>
      <c r="MTF203" s="154"/>
      <c r="MTG203" s="154"/>
      <c r="MTH203" s="154"/>
      <c r="MTI203" s="154"/>
      <c r="MTJ203" s="154"/>
      <c r="MTK203" s="154"/>
      <c r="MTL203" s="154"/>
      <c r="MTM203" s="154"/>
      <c r="MTN203" s="154"/>
      <c r="MTO203" s="154"/>
      <c r="MTP203" s="154"/>
      <c r="MTQ203" s="154"/>
      <c r="MTR203" s="154"/>
      <c r="MTS203" s="154"/>
      <c r="MTT203" s="154"/>
      <c r="MTU203" s="154"/>
      <c r="MTV203" s="154"/>
      <c r="MTW203" s="154"/>
      <c r="MTX203" s="154"/>
      <c r="MTY203" s="154"/>
      <c r="MTZ203" s="154"/>
      <c r="MUA203" s="154"/>
      <c r="MUB203" s="154"/>
      <c r="MUC203" s="154"/>
      <c r="MUD203" s="154"/>
      <c r="MUE203" s="154"/>
      <c r="MUF203" s="154"/>
      <c r="MUG203" s="154"/>
      <c r="MUH203" s="154"/>
      <c r="MUI203" s="154"/>
      <c r="MUJ203" s="154"/>
      <c r="MUK203" s="154"/>
      <c r="MUL203" s="154"/>
      <c r="MUM203" s="154"/>
      <c r="MUN203" s="154"/>
      <c r="MUO203" s="154"/>
      <c r="MUP203" s="154"/>
      <c r="MUQ203" s="154"/>
      <c r="MUR203" s="154"/>
      <c r="MUS203" s="154"/>
      <c r="MUT203" s="154"/>
      <c r="MUU203" s="154"/>
      <c r="MUV203" s="154"/>
      <c r="MUW203" s="154"/>
      <c r="MUX203" s="154"/>
      <c r="MUY203" s="154"/>
      <c r="MUZ203" s="154"/>
      <c r="MVA203" s="154"/>
      <c r="MVB203" s="154"/>
      <c r="MVC203" s="154"/>
      <c r="MVD203" s="154"/>
      <c r="MVE203" s="154"/>
      <c r="MVF203" s="154"/>
      <c r="MVG203" s="154"/>
      <c r="MVH203" s="154"/>
      <c r="MVI203" s="154"/>
      <c r="MVJ203" s="154"/>
      <c r="MVK203" s="154"/>
      <c r="MVL203" s="154"/>
      <c r="MVM203" s="154"/>
      <c r="MVN203" s="154"/>
      <c r="MVO203" s="154"/>
      <c r="MVP203" s="154"/>
      <c r="MVQ203" s="154"/>
      <c r="MVR203" s="154"/>
      <c r="MVS203" s="154"/>
      <c r="MVT203" s="154"/>
      <c r="MVU203" s="154"/>
      <c r="MVV203" s="154"/>
      <c r="MVW203" s="154"/>
      <c r="MVX203" s="154"/>
      <c r="MVY203" s="154"/>
      <c r="MVZ203" s="154"/>
      <c r="MWA203" s="154"/>
      <c r="MWB203" s="154"/>
      <c r="MWC203" s="154"/>
      <c r="MWD203" s="154"/>
      <c r="MWE203" s="154"/>
      <c r="MWF203" s="154"/>
      <c r="MWG203" s="154"/>
      <c r="MWH203" s="154"/>
      <c r="MWI203" s="154"/>
      <c r="MWJ203" s="154"/>
      <c r="MWK203" s="154"/>
      <c r="MWL203" s="154"/>
      <c r="MWM203" s="154"/>
      <c r="MWN203" s="154"/>
      <c r="MWO203" s="154"/>
      <c r="MWP203" s="154"/>
      <c r="MWQ203" s="154"/>
      <c r="MWR203" s="154"/>
      <c r="MWS203" s="154"/>
      <c r="MWT203" s="154"/>
      <c r="MWU203" s="154"/>
      <c r="MWV203" s="154"/>
      <c r="MWW203" s="154"/>
      <c r="MWX203" s="154"/>
      <c r="MWY203" s="154"/>
      <c r="MWZ203" s="154"/>
      <c r="MXA203" s="154"/>
      <c r="MXB203" s="154"/>
      <c r="MXC203" s="154"/>
      <c r="MXD203" s="154"/>
      <c r="MXE203" s="154"/>
      <c r="MXF203" s="154"/>
      <c r="MXG203" s="154"/>
      <c r="MXH203" s="154"/>
      <c r="MXI203" s="154"/>
      <c r="MXJ203" s="154"/>
      <c r="MXK203" s="154"/>
      <c r="MXL203" s="154"/>
      <c r="MXM203" s="154"/>
      <c r="MXN203" s="154"/>
      <c r="MXO203" s="154"/>
      <c r="MXP203" s="154"/>
      <c r="MXQ203" s="154"/>
      <c r="MXR203" s="154"/>
      <c r="MXS203" s="154"/>
      <c r="MXT203" s="154"/>
      <c r="MXU203" s="154"/>
      <c r="MXV203" s="154"/>
      <c r="MXW203" s="154"/>
      <c r="MXX203" s="154"/>
      <c r="MXY203" s="154"/>
      <c r="MXZ203" s="154"/>
      <c r="MYA203" s="154"/>
      <c r="MYB203" s="154"/>
      <c r="MYC203" s="154"/>
      <c r="MYD203" s="154"/>
      <c r="MYE203" s="154"/>
      <c r="MYF203" s="154"/>
      <c r="MYG203" s="154"/>
      <c r="MYH203" s="154"/>
      <c r="MYI203" s="154"/>
      <c r="MYJ203" s="154"/>
      <c r="MYK203" s="154"/>
      <c r="MYL203" s="154"/>
      <c r="MYM203" s="154"/>
      <c r="MYN203" s="154"/>
      <c r="MYO203" s="154"/>
      <c r="MYP203" s="154"/>
      <c r="MYQ203" s="154"/>
      <c r="MYR203" s="154"/>
      <c r="MYS203" s="154"/>
      <c r="MYT203" s="154"/>
      <c r="MYU203" s="154"/>
      <c r="MYV203" s="154"/>
      <c r="MYW203" s="154"/>
      <c r="MYX203" s="154"/>
      <c r="MYY203" s="154"/>
      <c r="MYZ203" s="154"/>
      <c r="MZA203" s="154"/>
      <c r="MZB203" s="154"/>
      <c r="MZC203" s="154"/>
      <c r="MZD203" s="154"/>
      <c r="MZE203" s="154"/>
      <c r="MZF203" s="154"/>
      <c r="MZG203" s="154"/>
      <c r="MZH203" s="154"/>
      <c r="MZI203" s="154"/>
      <c r="MZJ203" s="154"/>
      <c r="MZK203" s="154"/>
      <c r="MZL203" s="154"/>
      <c r="MZM203" s="154"/>
      <c r="MZN203" s="154"/>
      <c r="MZO203" s="154"/>
      <c r="MZP203" s="154"/>
      <c r="MZQ203" s="154"/>
      <c r="MZR203" s="154"/>
      <c r="MZS203" s="154"/>
      <c r="MZT203" s="154"/>
      <c r="MZU203" s="154"/>
      <c r="MZV203" s="154"/>
      <c r="MZW203" s="154"/>
      <c r="MZX203" s="154"/>
      <c r="MZY203" s="154"/>
      <c r="MZZ203" s="154"/>
      <c r="NAA203" s="154"/>
      <c r="NAB203" s="154"/>
      <c r="NAC203" s="154"/>
      <c r="NAD203" s="154"/>
      <c r="NAE203" s="154"/>
      <c r="NAF203" s="154"/>
      <c r="NAG203" s="154"/>
      <c r="NAH203" s="154"/>
      <c r="NAI203" s="154"/>
      <c r="NAJ203" s="154"/>
      <c r="NAK203" s="154"/>
      <c r="NAL203" s="154"/>
      <c r="NAM203" s="154"/>
      <c r="NAN203" s="154"/>
      <c r="NAO203" s="154"/>
      <c r="NAP203" s="154"/>
      <c r="NAQ203" s="154"/>
      <c r="NAR203" s="154"/>
      <c r="NAS203" s="154"/>
      <c r="NAT203" s="154"/>
      <c r="NAU203" s="154"/>
      <c r="NAV203" s="154"/>
      <c r="NAW203" s="154"/>
      <c r="NAX203" s="154"/>
      <c r="NAY203" s="154"/>
      <c r="NAZ203" s="154"/>
      <c r="NBA203" s="154"/>
      <c r="NBB203" s="154"/>
      <c r="NBC203" s="154"/>
      <c r="NBD203" s="154"/>
      <c r="NBE203" s="154"/>
      <c r="NBF203" s="154"/>
      <c r="NBG203" s="154"/>
      <c r="NBH203" s="154"/>
      <c r="NBI203" s="154"/>
      <c r="NBJ203" s="154"/>
      <c r="NBK203" s="154"/>
      <c r="NBL203" s="154"/>
      <c r="NBM203" s="154"/>
      <c r="NBN203" s="154"/>
      <c r="NBO203" s="154"/>
      <c r="NBP203" s="154"/>
      <c r="NBQ203" s="154"/>
      <c r="NBR203" s="154"/>
      <c r="NBS203" s="154"/>
      <c r="NBT203" s="154"/>
      <c r="NBU203" s="154"/>
      <c r="NBV203" s="154"/>
      <c r="NBW203" s="154"/>
      <c r="NBX203" s="154"/>
      <c r="NBY203" s="154"/>
      <c r="NBZ203" s="154"/>
      <c r="NCA203" s="154"/>
      <c r="NCB203" s="154"/>
      <c r="NCC203" s="154"/>
      <c r="NCD203" s="154"/>
      <c r="NCE203" s="154"/>
      <c r="NCF203" s="154"/>
      <c r="NCG203" s="154"/>
      <c r="NCH203" s="154"/>
      <c r="NCI203" s="154"/>
      <c r="NCJ203" s="154"/>
      <c r="NCK203" s="154"/>
      <c r="NCL203" s="154"/>
      <c r="NCM203" s="154"/>
      <c r="NCN203" s="154"/>
      <c r="NCO203" s="154"/>
      <c r="NCP203" s="154"/>
      <c r="NCQ203" s="154"/>
      <c r="NCR203" s="154"/>
      <c r="NCS203" s="154"/>
      <c r="NCT203" s="154"/>
      <c r="NCU203" s="154"/>
      <c r="NCV203" s="154"/>
      <c r="NCW203" s="154"/>
      <c r="NCX203" s="154"/>
      <c r="NCY203" s="154"/>
      <c r="NCZ203" s="154"/>
      <c r="NDA203" s="154"/>
      <c r="NDB203" s="154"/>
      <c r="NDC203" s="154"/>
      <c r="NDD203" s="154"/>
      <c r="NDE203" s="154"/>
      <c r="NDF203" s="154"/>
      <c r="NDG203" s="154"/>
      <c r="NDH203" s="154"/>
      <c r="NDI203" s="154"/>
      <c r="NDJ203" s="154"/>
      <c r="NDK203" s="154"/>
      <c r="NDL203" s="154"/>
      <c r="NDM203" s="154"/>
      <c r="NDN203" s="154"/>
      <c r="NDO203" s="154"/>
      <c r="NDP203" s="154"/>
      <c r="NDQ203" s="154"/>
      <c r="NDR203" s="154"/>
      <c r="NDS203" s="154"/>
      <c r="NDT203" s="154"/>
      <c r="NDU203" s="154"/>
      <c r="NDV203" s="154"/>
      <c r="NDW203" s="154"/>
      <c r="NDX203" s="154"/>
      <c r="NDY203" s="154"/>
      <c r="NDZ203" s="154"/>
      <c r="NEA203" s="154"/>
      <c r="NEB203" s="154"/>
      <c r="NEC203" s="154"/>
      <c r="NED203" s="154"/>
      <c r="NEE203" s="154"/>
      <c r="NEF203" s="154"/>
      <c r="NEG203" s="154"/>
      <c r="NEH203" s="154"/>
      <c r="NEI203" s="154"/>
      <c r="NEJ203" s="154"/>
      <c r="NEK203" s="154"/>
      <c r="NEL203" s="154"/>
      <c r="NEM203" s="154"/>
      <c r="NEN203" s="154"/>
      <c r="NEO203" s="154"/>
      <c r="NEP203" s="154"/>
      <c r="NEQ203" s="154"/>
      <c r="NER203" s="154"/>
      <c r="NES203" s="154"/>
      <c r="NET203" s="154"/>
      <c r="NEU203" s="154"/>
      <c r="NEV203" s="154"/>
      <c r="NEW203" s="154"/>
      <c r="NEX203" s="154"/>
      <c r="NEY203" s="154"/>
      <c r="NEZ203" s="154"/>
      <c r="NFA203" s="154"/>
      <c r="NFB203" s="154"/>
      <c r="NFC203" s="154"/>
      <c r="NFD203" s="154"/>
      <c r="NFE203" s="154"/>
      <c r="NFF203" s="154"/>
      <c r="NFG203" s="154"/>
      <c r="NFH203" s="154"/>
      <c r="NFI203" s="154"/>
      <c r="NFJ203" s="154"/>
      <c r="NFK203" s="154"/>
      <c r="NFL203" s="154"/>
      <c r="NFM203" s="154"/>
      <c r="NFN203" s="154"/>
      <c r="NFO203" s="154"/>
      <c r="NFP203" s="154"/>
      <c r="NFQ203" s="154"/>
      <c r="NFR203" s="154"/>
      <c r="NFS203" s="154"/>
      <c r="NFT203" s="154"/>
      <c r="NFU203" s="154"/>
      <c r="NFV203" s="154"/>
      <c r="NFW203" s="154"/>
      <c r="NFX203" s="154"/>
      <c r="NFY203" s="154"/>
      <c r="NFZ203" s="154"/>
      <c r="NGA203" s="154"/>
      <c r="NGB203" s="154"/>
      <c r="NGC203" s="154"/>
      <c r="NGD203" s="154"/>
      <c r="NGE203" s="154"/>
      <c r="NGF203" s="154"/>
      <c r="NGG203" s="154"/>
      <c r="NGH203" s="154"/>
      <c r="NGI203" s="154"/>
      <c r="NGJ203" s="154"/>
      <c r="NGK203" s="154"/>
      <c r="NGL203" s="154"/>
      <c r="NGM203" s="154"/>
      <c r="NGN203" s="154"/>
      <c r="NGO203" s="154"/>
      <c r="NGP203" s="154"/>
      <c r="NGQ203" s="154"/>
      <c r="NGR203" s="154"/>
      <c r="NGS203" s="154"/>
      <c r="NGT203" s="154"/>
      <c r="NGU203" s="154"/>
      <c r="NGV203" s="154"/>
      <c r="NGW203" s="154"/>
      <c r="NGX203" s="154"/>
      <c r="NGY203" s="154"/>
      <c r="NGZ203" s="154"/>
      <c r="NHA203" s="154"/>
      <c r="NHB203" s="154"/>
      <c r="NHC203" s="154"/>
      <c r="NHD203" s="154"/>
      <c r="NHE203" s="154"/>
      <c r="NHF203" s="154"/>
      <c r="NHG203" s="154"/>
      <c r="NHH203" s="154"/>
      <c r="NHI203" s="154"/>
      <c r="NHJ203" s="154"/>
      <c r="NHK203" s="154"/>
      <c r="NHL203" s="154"/>
      <c r="NHM203" s="154"/>
      <c r="NHN203" s="154"/>
      <c r="NHO203" s="154"/>
      <c r="NHP203" s="154"/>
      <c r="NHQ203" s="154"/>
      <c r="NHR203" s="154"/>
      <c r="NHS203" s="154"/>
      <c r="NHT203" s="154"/>
      <c r="NHU203" s="154"/>
      <c r="NHV203" s="154"/>
      <c r="NHW203" s="154"/>
      <c r="NHX203" s="154"/>
      <c r="NHY203" s="154"/>
      <c r="NHZ203" s="154"/>
      <c r="NIA203" s="154"/>
      <c r="NIB203" s="154"/>
      <c r="NIC203" s="154"/>
      <c r="NID203" s="154"/>
      <c r="NIE203" s="154"/>
      <c r="NIF203" s="154"/>
      <c r="NIG203" s="154"/>
      <c r="NIH203" s="154"/>
      <c r="NII203" s="154"/>
      <c r="NIJ203" s="154"/>
      <c r="NIK203" s="154"/>
      <c r="NIL203" s="154"/>
      <c r="NIM203" s="154"/>
      <c r="NIN203" s="154"/>
      <c r="NIO203" s="154"/>
      <c r="NIP203" s="154"/>
      <c r="NIQ203" s="154"/>
      <c r="NIR203" s="154"/>
      <c r="NIS203" s="154"/>
      <c r="NIT203" s="154"/>
      <c r="NIU203" s="154"/>
      <c r="NIV203" s="154"/>
      <c r="NIW203" s="154"/>
      <c r="NIX203" s="154"/>
      <c r="NIY203" s="154"/>
      <c r="NIZ203" s="154"/>
      <c r="NJA203" s="154"/>
      <c r="NJB203" s="154"/>
      <c r="NJC203" s="154"/>
      <c r="NJD203" s="154"/>
      <c r="NJE203" s="154"/>
      <c r="NJF203" s="154"/>
      <c r="NJG203" s="154"/>
      <c r="NJH203" s="154"/>
      <c r="NJI203" s="154"/>
      <c r="NJJ203" s="154"/>
      <c r="NJK203" s="154"/>
      <c r="NJL203" s="154"/>
      <c r="NJM203" s="154"/>
      <c r="NJN203" s="154"/>
      <c r="NJO203" s="154"/>
      <c r="NJP203" s="154"/>
      <c r="NJQ203" s="154"/>
      <c r="NJR203" s="154"/>
      <c r="NJS203" s="154"/>
      <c r="NJT203" s="154"/>
      <c r="NJU203" s="154"/>
      <c r="NJV203" s="154"/>
      <c r="NJW203" s="154"/>
      <c r="NJX203" s="154"/>
      <c r="NJY203" s="154"/>
      <c r="NJZ203" s="154"/>
      <c r="NKA203" s="154"/>
      <c r="NKB203" s="154"/>
      <c r="NKC203" s="154"/>
      <c r="NKD203" s="154"/>
      <c r="NKE203" s="154"/>
      <c r="NKF203" s="154"/>
      <c r="NKG203" s="154"/>
      <c r="NKH203" s="154"/>
      <c r="NKI203" s="154"/>
      <c r="NKJ203" s="154"/>
      <c r="NKK203" s="154"/>
      <c r="NKL203" s="154"/>
      <c r="NKM203" s="154"/>
      <c r="NKN203" s="154"/>
      <c r="NKO203" s="154"/>
      <c r="NKP203" s="154"/>
      <c r="NKQ203" s="154"/>
      <c r="NKR203" s="154"/>
      <c r="NKS203" s="154"/>
      <c r="NKT203" s="154"/>
      <c r="NKU203" s="154"/>
      <c r="NKV203" s="154"/>
      <c r="NKW203" s="154"/>
      <c r="NKX203" s="154"/>
      <c r="NKY203" s="154"/>
      <c r="NKZ203" s="154"/>
      <c r="NLA203" s="154"/>
      <c r="NLB203" s="154"/>
      <c r="NLC203" s="154"/>
      <c r="NLD203" s="154"/>
      <c r="NLE203" s="154"/>
      <c r="NLF203" s="154"/>
      <c r="NLG203" s="154"/>
      <c r="NLH203" s="154"/>
      <c r="NLI203" s="154"/>
      <c r="NLJ203" s="154"/>
      <c r="NLK203" s="154"/>
      <c r="NLL203" s="154"/>
      <c r="NLM203" s="154"/>
      <c r="NLN203" s="154"/>
      <c r="NLO203" s="154"/>
      <c r="NLP203" s="154"/>
      <c r="NLQ203" s="154"/>
      <c r="NLR203" s="154"/>
      <c r="NLS203" s="154"/>
      <c r="NLT203" s="154"/>
      <c r="NLU203" s="154"/>
      <c r="NLV203" s="154"/>
      <c r="NLW203" s="154"/>
      <c r="NLX203" s="154"/>
      <c r="NLY203" s="154"/>
      <c r="NLZ203" s="154"/>
      <c r="NMA203" s="154"/>
      <c r="NMB203" s="154"/>
      <c r="NMC203" s="154"/>
      <c r="NMD203" s="154"/>
      <c r="NME203" s="154"/>
      <c r="NMF203" s="154"/>
      <c r="NMG203" s="154"/>
      <c r="NMH203" s="154"/>
      <c r="NMI203" s="154"/>
      <c r="NMJ203" s="154"/>
      <c r="NMK203" s="154"/>
      <c r="NML203" s="154"/>
      <c r="NMM203" s="154"/>
      <c r="NMN203" s="154"/>
      <c r="NMO203" s="154"/>
      <c r="NMP203" s="154"/>
      <c r="NMQ203" s="154"/>
      <c r="NMR203" s="154"/>
      <c r="NMS203" s="154"/>
      <c r="NMT203" s="154"/>
      <c r="NMU203" s="154"/>
      <c r="NMV203" s="154"/>
      <c r="NMW203" s="154"/>
      <c r="NMX203" s="154"/>
      <c r="NMY203" s="154"/>
      <c r="NMZ203" s="154"/>
      <c r="NNA203" s="154"/>
      <c r="NNB203" s="154"/>
      <c r="NNC203" s="154"/>
      <c r="NND203" s="154"/>
      <c r="NNE203" s="154"/>
      <c r="NNF203" s="154"/>
      <c r="NNG203" s="154"/>
      <c r="NNH203" s="154"/>
      <c r="NNI203" s="154"/>
      <c r="NNJ203" s="154"/>
      <c r="NNK203" s="154"/>
      <c r="NNL203" s="154"/>
      <c r="NNM203" s="154"/>
      <c r="NNN203" s="154"/>
      <c r="NNO203" s="154"/>
      <c r="NNP203" s="154"/>
      <c r="NNQ203" s="154"/>
      <c r="NNR203" s="154"/>
      <c r="NNS203" s="154"/>
      <c r="NNT203" s="154"/>
      <c r="NNU203" s="154"/>
      <c r="NNV203" s="154"/>
      <c r="NNW203" s="154"/>
      <c r="NNX203" s="154"/>
      <c r="NNY203" s="154"/>
      <c r="NNZ203" s="154"/>
      <c r="NOA203" s="154"/>
      <c r="NOB203" s="154"/>
      <c r="NOC203" s="154"/>
      <c r="NOD203" s="154"/>
      <c r="NOE203" s="154"/>
      <c r="NOF203" s="154"/>
      <c r="NOG203" s="154"/>
      <c r="NOH203" s="154"/>
      <c r="NOI203" s="154"/>
      <c r="NOJ203" s="154"/>
      <c r="NOK203" s="154"/>
      <c r="NOL203" s="154"/>
      <c r="NOM203" s="154"/>
      <c r="NON203" s="154"/>
      <c r="NOO203" s="154"/>
      <c r="NOP203" s="154"/>
      <c r="NOQ203" s="154"/>
      <c r="NOR203" s="154"/>
      <c r="NOS203" s="154"/>
      <c r="NOT203" s="154"/>
      <c r="NOU203" s="154"/>
      <c r="NOV203" s="154"/>
      <c r="NOW203" s="154"/>
      <c r="NOX203" s="154"/>
      <c r="NOY203" s="154"/>
      <c r="NOZ203" s="154"/>
      <c r="NPA203" s="154"/>
      <c r="NPB203" s="154"/>
      <c r="NPC203" s="154"/>
      <c r="NPD203" s="154"/>
      <c r="NPE203" s="154"/>
      <c r="NPF203" s="154"/>
      <c r="NPG203" s="154"/>
      <c r="NPH203" s="154"/>
      <c r="NPI203" s="154"/>
      <c r="NPJ203" s="154"/>
      <c r="NPK203" s="154"/>
      <c r="NPL203" s="154"/>
      <c r="NPM203" s="154"/>
      <c r="NPN203" s="154"/>
      <c r="NPO203" s="154"/>
      <c r="NPP203" s="154"/>
      <c r="NPQ203" s="154"/>
      <c r="NPR203" s="154"/>
      <c r="NPS203" s="154"/>
      <c r="NPT203" s="154"/>
      <c r="NPU203" s="154"/>
      <c r="NPV203" s="154"/>
      <c r="NPW203" s="154"/>
      <c r="NPX203" s="154"/>
      <c r="NPY203" s="154"/>
      <c r="NPZ203" s="154"/>
      <c r="NQA203" s="154"/>
      <c r="NQB203" s="154"/>
      <c r="NQC203" s="154"/>
      <c r="NQD203" s="154"/>
      <c r="NQE203" s="154"/>
      <c r="NQF203" s="154"/>
      <c r="NQG203" s="154"/>
      <c r="NQH203" s="154"/>
      <c r="NQI203" s="154"/>
      <c r="NQJ203" s="154"/>
      <c r="NQK203" s="154"/>
      <c r="NQL203" s="154"/>
      <c r="NQM203" s="154"/>
      <c r="NQN203" s="154"/>
      <c r="NQO203" s="154"/>
      <c r="NQP203" s="154"/>
      <c r="NQQ203" s="154"/>
      <c r="NQR203" s="154"/>
      <c r="NQS203" s="154"/>
      <c r="NQT203" s="154"/>
      <c r="NQU203" s="154"/>
      <c r="NQV203" s="154"/>
      <c r="NQW203" s="154"/>
      <c r="NQX203" s="154"/>
      <c r="NQY203" s="154"/>
      <c r="NQZ203" s="154"/>
      <c r="NRA203" s="154"/>
      <c r="NRB203" s="154"/>
      <c r="NRC203" s="154"/>
      <c r="NRD203" s="154"/>
      <c r="NRE203" s="154"/>
      <c r="NRF203" s="154"/>
      <c r="NRG203" s="154"/>
      <c r="NRH203" s="154"/>
      <c r="NRI203" s="154"/>
      <c r="NRJ203" s="154"/>
      <c r="NRK203" s="154"/>
      <c r="NRL203" s="154"/>
      <c r="NRM203" s="154"/>
      <c r="NRN203" s="154"/>
      <c r="NRO203" s="154"/>
      <c r="NRP203" s="154"/>
      <c r="NRQ203" s="154"/>
      <c r="NRR203" s="154"/>
      <c r="NRS203" s="154"/>
      <c r="NRT203" s="154"/>
      <c r="NRU203" s="154"/>
      <c r="NRV203" s="154"/>
      <c r="NRW203" s="154"/>
      <c r="NRX203" s="154"/>
      <c r="NRY203" s="154"/>
      <c r="NRZ203" s="154"/>
      <c r="NSA203" s="154"/>
      <c r="NSB203" s="154"/>
      <c r="NSC203" s="154"/>
      <c r="NSD203" s="154"/>
      <c r="NSE203" s="154"/>
      <c r="NSF203" s="154"/>
      <c r="NSG203" s="154"/>
      <c r="NSH203" s="154"/>
      <c r="NSI203" s="154"/>
      <c r="NSJ203" s="154"/>
      <c r="NSK203" s="154"/>
      <c r="NSL203" s="154"/>
      <c r="NSM203" s="154"/>
      <c r="NSN203" s="154"/>
      <c r="NSO203" s="154"/>
      <c r="NSP203" s="154"/>
      <c r="NSQ203" s="154"/>
      <c r="NSR203" s="154"/>
      <c r="NSS203" s="154"/>
      <c r="NST203" s="154"/>
      <c r="NSU203" s="154"/>
      <c r="NSV203" s="154"/>
      <c r="NSW203" s="154"/>
      <c r="NSX203" s="154"/>
      <c r="NSY203" s="154"/>
      <c r="NSZ203" s="154"/>
      <c r="NTA203" s="154"/>
      <c r="NTB203" s="154"/>
      <c r="NTC203" s="154"/>
      <c r="NTD203" s="154"/>
      <c r="NTE203" s="154"/>
      <c r="NTF203" s="154"/>
      <c r="NTG203" s="154"/>
      <c r="NTH203" s="154"/>
      <c r="NTI203" s="154"/>
      <c r="NTJ203" s="154"/>
      <c r="NTK203" s="154"/>
      <c r="NTL203" s="154"/>
      <c r="NTM203" s="154"/>
      <c r="NTN203" s="154"/>
      <c r="NTO203" s="154"/>
      <c r="NTP203" s="154"/>
      <c r="NTQ203" s="154"/>
      <c r="NTR203" s="154"/>
      <c r="NTS203" s="154"/>
      <c r="NTT203" s="154"/>
      <c r="NTU203" s="154"/>
      <c r="NTV203" s="154"/>
      <c r="NTW203" s="154"/>
      <c r="NTX203" s="154"/>
      <c r="NTY203" s="154"/>
      <c r="NTZ203" s="154"/>
      <c r="NUA203" s="154"/>
      <c r="NUB203" s="154"/>
      <c r="NUC203" s="154"/>
      <c r="NUD203" s="154"/>
      <c r="NUE203" s="154"/>
      <c r="NUF203" s="154"/>
      <c r="NUG203" s="154"/>
      <c r="NUH203" s="154"/>
      <c r="NUI203" s="154"/>
      <c r="NUJ203" s="154"/>
      <c r="NUK203" s="154"/>
      <c r="NUL203" s="154"/>
      <c r="NUM203" s="154"/>
      <c r="NUN203" s="154"/>
      <c r="NUO203" s="154"/>
      <c r="NUP203" s="154"/>
      <c r="NUQ203" s="154"/>
      <c r="NUR203" s="154"/>
      <c r="NUS203" s="154"/>
      <c r="NUT203" s="154"/>
      <c r="NUU203" s="154"/>
      <c r="NUV203" s="154"/>
      <c r="NUW203" s="154"/>
      <c r="NUX203" s="154"/>
      <c r="NUY203" s="154"/>
      <c r="NUZ203" s="154"/>
      <c r="NVA203" s="154"/>
      <c r="NVB203" s="154"/>
      <c r="NVC203" s="154"/>
      <c r="NVD203" s="154"/>
      <c r="NVE203" s="154"/>
      <c r="NVF203" s="154"/>
      <c r="NVG203" s="154"/>
      <c r="NVH203" s="154"/>
      <c r="NVI203" s="154"/>
      <c r="NVJ203" s="154"/>
      <c r="NVK203" s="154"/>
      <c r="NVL203" s="154"/>
      <c r="NVM203" s="154"/>
      <c r="NVN203" s="154"/>
      <c r="NVO203" s="154"/>
      <c r="NVP203" s="154"/>
      <c r="NVQ203" s="154"/>
      <c r="NVR203" s="154"/>
      <c r="NVS203" s="154"/>
      <c r="NVT203" s="154"/>
      <c r="NVU203" s="154"/>
      <c r="NVV203" s="154"/>
      <c r="NVW203" s="154"/>
      <c r="NVX203" s="154"/>
      <c r="NVY203" s="154"/>
      <c r="NVZ203" s="154"/>
      <c r="NWA203" s="154"/>
      <c r="NWB203" s="154"/>
      <c r="NWC203" s="154"/>
      <c r="NWD203" s="154"/>
      <c r="NWE203" s="154"/>
      <c r="NWF203" s="154"/>
      <c r="NWG203" s="154"/>
      <c r="NWH203" s="154"/>
      <c r="NWI203" s="154"/>
      <c r="NWJ203" s="154"/>
      <c r="NWK203" s="154"/>
      <c r="NWL203" s="154"/>
      <c r="NWM203" s="154"/>
      <c r="NWN203" s="154"/>
      <c r="NWO203" s="154"/>
      <c r="NWP203" s="154"/>
      <c r="NWQ203" s="154"/>
      <c r="NWR203" s="154"/>
      <c r="NWS203" s="154"/>
      <c r="NWT203" s="154"/>
      <c r="NWU203" s="154"/>
      <c r="NWV203" s="154"/>
      <c r="NWW203" s="154"/>
      <c r="NWX203" s="154"/>
      <c r="NWY203" s="154"/>
      <c r="NWZ203" s="154"/>
      <c r="NXA203" s="154"/>
      <c r="NXB203" s="154"/>
      <c r="NXC203" s="154"/>
      <c r="NXD203" s="154"/>
      <c r="NXE203" s="154"/>
      <c r="NXF203" s="154"/>
      <c r="NXG203" s="154"/>
      <c r="NXH203" s="154"/>
      <c r="NXI203" s="154"/>
      <c r="NXJ203" s="154"/>
      <c r="NXK203" s="154"/>
      <c r="NXL203" s="154"/>
      <c r="NXM203" s="154"/>
      <c r="NXN203" s="154"/>
      <c r="NXO203" s="154"/>
      <c r="NXP203" s="154"/>
      <c r="NXQ203" s="154"/>
      <c r="NXR203" s="154"/>
      <c r="NXS203" s="154"/>
      <c r="NXT203" s="154"/>
      <c r="NXU203" s="154"/>
      <c r="NXV203" s="154"/>
      <c r="NXW203" s="154"/>
      <c r="NXX203" s="154"/>
      <c r="NXY203" s="154"/>
      <c r="NXZ203" s="154"/>
      <c r="NYA203" s="154"/>
      <c r="NYB203" s="154"/>
      <c r="NYC203" s="154"/>
      <c r="NYD203" s="154"/>
      <c r="NYE203" s="154"/>
      <c r="NYF203" s="154"/>
      <c r="NYG203" s="154"/>
      <c r="NYH203" s="154"/>
      <c r="NYI203" s="154"/>
      <c r="NYJ203" s="154"/>
      <c r="NYK203" s="154"/>
      <c r="NYL203" s="154"/>
      <c r="NYM203" s="154"/>
      <c r="NYN203" s="154"/>
      <c r="NYO203" s="154"/>
      <c r="NYP203" s="154"/>
      <c r="NYQ203" s="154"/>
      <c r="NYR203" s="154"/>
      <c r="NYS203" s="154"/>
      <c r="NYT203" s="154"/>
      <c r="NYU203" s="154"/>
      <c r="NYV203" s="154"/>
      <c r="NYW203" s="154"/>
      <c r="NYX203" s="154"/>
      <c r="NYY203" s="154"/>
      <c r="NYZ203" s="154"/>
      <c r="NZA203" s="154"/>
      <c r="NZB203" s="154"/>
      <c r="NZC203" s="154"/>
      <c r="NZD203" s="154"/>
      <c r="NZE203" s="154"/>
      <c r="NZF203" s="154"/>
      <c r="NZG203" s="154"/>
      <c r="NZH203" s="154"/>
      <c r="NZI203" s="154"/>
      <c r="NZJ203" s="154"/>
      <c r="NZK203" s="154"/>
      <c r="NZL203" s="154"/>
      <c r="NZM203" s="154"/>
      <c r="NZN203" s="154"/>
      <c r="NZO203" s="154"/>
      <c r="NZP203" s="154"/>
      <c r="NZQ203" s="154"/>
      <c r="NZR203" s="154"/>
      <c r="NZS203" s="154"/>
      <c r="NZT203" s="154"/>
      <c r="NZU203" s="154"/>
      <c r="NZV203" s="154"/>
      <c r="NZW203" s="154"/>
      <c r="NZX203" s="154"/>
      <c r="NZY203" s="154"/>
      <c r="NZZ203" s="154"/>
      <c r="OAA203" s="154"/>
      <c r="OAB203" s="154"/>
      <c r="OAC203" s="154"/>
      <c r="OAD203" s="154"/>
      <c r="OAE203" s="154"/>
      <c r="OAF203" s="154"/>
      <c r="OAG203" s="154"/>
      <c r="OAH203" s="154"/>
      <c r="OAI203" s="154"/>
      <c r="OAJ203" s="154"/>
      <c r="OAK203" s="154"/>
      <c r="OAL203" s="154"/>
      <c r="OAM203" s="154"/>
      <c r="OAN203" s="154"/>
      <c r="OAO203" s="154"/>
      <c r="OAP203" s="154"/>
      <c r="OAQ203" s="154"/>
      <c r="OAR203" s="154"/>
      <c r="OAS203" s="154"/>
      <c r="OAT203" s="154"/>
      <c r="OAU203" s="154"/>
      <c r="OAV203" s="154"/>
      <c r="OAW203" s="154"/>
      <c r="OAX203" s="154"/>
      <c r="OAY203" s="154"/>
      <c r="OAZ203" s="154"/>
      <c r="OBA203" s="154"/>
      <c r="OBB203" s="154"/>
      <c r="OBC203" s="154"/>
      <c r="OBD203" s="154"/>
      <c r="OBE203" s="154"/>
      <c r="OBF203" s="154"/>
      <c r="OBG203" s="154"/>
      <c r="OBH203" s="154"/>
      <c r="OBI203" s="154"/>
      <c r="OBJ203" s="154"/>
      <c r="OBK203" s="154"/>
      <c r="OBL203" s="154"/>
      <c r="OBM203" s="154"/>
      <c r="OBN203" s="154"/>
      <c r="OBO203" s="154"/>
      <c r="OBP203" s="154"/>
      <c r="OBQ203" s="154"/>
      <c r="OBR203" s="154"/>
      <c r="OBS203" s="154"/>
      <c r="OBT203" s="154"/>
      <c r="OBU203" s="154"/>
      <c r="OBV203" s="154"/>
      <c r="OBW203" s="154"/>
      <c r="OBX203" s="154"/>
      <c r="OBY203" s="154"/>
      <c r="OBZ203" s="154"/>
      <c r="OCA203" s="154"/>
      <c r="OCB203" s="154"/>
      <c r="OCC203" s="154"/>
      <c r="OCD203" s="154"/>
      <c r="OCE203" s="154"/>
      <c r="OCF203" s="154"/>
      <c r="OCG203" s="154"/>
      <c r="OCH203" s="154"/>
      <c r="OCI203" s="154"/>
      <c r="OCJ203" s="154"/>
      <c r="OCK203" s="154"/>
      <c r="OCL203" s="154"/>
      <c r="OCM203" s="154"/>
      <c r="OCN203" s="154"/>
      <c r="OCO203" s="154"/>
      <c r="OCP203" s="154"/>
      <c r="OCQ203" s="154"/>
      <c r="OCR203" s="154"/>
      <c r="OCS203" s="154"/>
      <c r="OCT203" s="154"/>
      <c r="OCU203" s="154"/>
      <c r="OCV203" s="154"/>
      <c r="OCW203" s="154"/>
      <c r="OCX203" s="154"/>
      <c r="OCY203" s="154"/>
      <c r="OCZ203" s="154"/>
      <c r="ODA203" s="154"/>
      <c r="ODB203" s="154"/>
      <c r="ODC203" s="154"/>
      <c r="ODD203" s="154"/>
      <c r="ODE203" s="154"/>
      <c r="ODF203" s="154"/>
      <c r="ODG203" s="154"/>
      <c r="ODH203" s="154"/>
      <c r="ODI203" s="154"/>
      <c r="ODJ203" s="154"/>
      <c r="ODK203" s="154"/>
      <c r="ODL203" s="154"/>
      <c r="ODM203" s="154"/>
      <c r="ODN203" s="154"/>
      <c r="ODO203" s="154"/>
      <c r="ODP203" s="154"/>
      <c r="ODQ203" s="154"/>
      <c r="ODR203" s="154"/>
      <c r="ODS203" s="154"/>
      <c r="ODT203" s="154"/>
      <c r="ODU203" s="154"/>
      <c r="ODV203" s="154"/>
      <c r="ODW203" s="154"/>
      <c r="ODX203" s="154"/>
      <c r="ODY203" s="154"/>
      <c r="ODZ203" s="154"/>
      <c r="OEA203" s="154"/>
      <c r="OEB203" s="154"/>
      <c r="OEC203" s="154"/>
      <c r="OED203" s="154"/>
      <c r="OEE203" s="154"/>
      <c r="OEF203" s="154"/>
      <c r="OEG203" s="154"/>
      <c r="OEH203" s="154"/>
      <c r="OEI203" s="154"/>
      <c r="OEJ203" s="154"/>
      <c r="OEK203" s="154"/>
      <c r="OEL203" s="154"/>
      <c r="OEM203" s="154"/>
      <c r="OEN203" s="154"/>
      <c r="OEO203" s="154"/>
      <c r="OEP203" s="154"/>
      <c r="OEQ203" s="154"/>
      <c r="OER203" s="154"/>
      <c r="OES203" s="154"/>
      <c r="OET203" s="154"/>
      <c r="OEU203" s="154"/>
      <c r="OEV203" s="154"/>
      <c r="OEW203" s="154"/>
      <c r="OEX203" s="154"/>
      <c r="OEY203" s="154"/>
      <c r="OEZ203" s="154"/>
      <c r="OFA203" s="154"/>
      <c r="OFB203" s="154"/>
      <c r="OFC203" s="154"/>
      <c r="OFD203" s="154"/>
      <c r="OFE203" s="154"/>
      <c r="OFF203" s="154"/>
      <c r="OFG203" s="154"/>
      <c r="OFH203" s="154"/>
      <c r="OFI203" s="154"/>
      <c r="OFJ203" s="154"/>
      <c r="OFK203" s="154"/>
      <c r="OFL203" s="154"/>
      <c r="OFM203" s="154"/>
      <c r="OFN203" s="154"/>
      <c r="OFO203" s="154"/>
      <c r="OFP203" s="154"/>
      <c r="OFQ203" s="154"/>
      <c r="OFR203" s="154"/>
      <c r="OFS203" s="154"/>
      <c r="OFT203" s="154"/>
      <c r="OFU203" s="154"/>
      <c r="OFV203" s="154"/>
      <c r="OFW203" s="154"/>
      <c r="OFX203" s="154"/>
      <c r="OFY203" s="154"/>
      <c r="OFZ203" s="154"/>
      <c r="OGA203" s="154"/>
      <c r="OGB203" s="154"/>
      <c r="OGC203" s="154"/>
      <c r="OGD203" s="154"/>
      <c r="OGE203" s="154"/>
      <c r="OGF203" s="154"/>
      <c r="OGG203" s="154"/>
      <c r="OGH203" s="154"/>
      <c r="OGI203" s="154"/>
      <c r="OGJ203" s="154"/>
      <c r="OGK203" s="154"/>
      <c r="OGL203" s="154"/>
      <c r="OGM203" s="154"/>
      <c r="OGN203" s="154"/>
      <c r="OGO203" s="154"/>
      <c r="OGP203" s="154"/>
      <c r="OGQ203" s="154"/>
      <c r="OGR203" s="154"/>
      <c r="OGS203" s="154"/>
      <c r="OGT203" s="154"/>
      <c r="OGU203" s="154"/>
      <c r="OGV203" s="154"/>
      <c r="OGW203" s="154"/>
      <c r="OGX203" s="154"/>
      <c r="OGY203" s="154"/>
      <c r="OGZ203" s="154"/>
      <c r="OHA203" s="154"/>
      <c r="OHB203" s="154"/>
      <c r="OHC203" s="154"/>
      <c r="OHD203" s="154"/>
      <c r="OHE203" s="154"/>
      <c r="OHF203" s="154"/>
      <c r="OHG203" s="154"/>
      <c r="OHH203" s="154"/>
      <c r="OHI203" s="154"/>
      <c r="OHJ203" s="154"/>
      <c r="OHK203" s="154"/>
      <c r="OHL203" s="154"/>
      <c r="OHM203" s="154"/>
      <c r="OHN203" s="154"/>
      <c r="OHO203" s="154"/>
      <c r="OHP203" s="154"/>
      <c r="OHQ203" s="154"/>
      <c r="OHR203" s="154"/>
      <c r="OHS203" s="154"/>
      <c r="OHT203" s="154"/>
      <c r="OHU203" s="154"/>
      <c r="OHV203" s="154"/>
      <c r="OHW203" s="154"/>
      <c r="OHX203" s="154"/>
      <c r="OHY203" s="154"/>
      <c r="OHZ203" s="154"/>
      <c r="OIA203" s="154"/>
      <c r="OIB203" s="154"/>
      <c r="OIC203" s="154"/>
      <c r="OID203" s="154"/>
      <c r="OIE203" s="154"/>
      <c r="OIF203" s="154"/>
      <c r="OIG203" s="154"/>
      <c r="OIH203" s="154"/>
      <c r="OII203" s="154"/>
      <c r="OIJ203" s="154"/>
      <c r="OIK203" s="154"/>
      <c r="OIL203" s="154"/>
      <c r="OIM203" s="154"/>
      <c r="OIN203" s="154"/>
      <c r="OIO203" s="154"/>
      <c r="OIP203" s="154"/>
      <c r="OIQ203" s="154"/>
      <c r="OIR203" s="154"/>
      <c r="OIS203" s="154"/>
      <c r="OIT203" s="154"/>
      <c r="OIU203" s="154"/>
      <c r="OIV203" s="154"/>
      <c r="OIW203" s="154"/>
      <c r="OIX203" s="154"/>
      <c r="OIY203" s="154"/>
      <c r="OIZ203" s="154"/>
      <c r="OJA203" s="154"/>
      <c r="OJB203" s="154"/>
      <c r="OJC203" s="154"/>
      <c r="OJD203" s="154"/>
      <c r="OJE203" s="154"/>
      <c r="OJF203" s="154"/>
      <c r="OJG203" s="154"/>
      <c r="OJH203" s="154"/>
      <c r="OJI203" s="154"/>
      <c r="OJJ203" s="154"/>
      <c r="OJK203" s="154"/>
      <c r="OJL203" s="154"/>
      <c r="OJM203" s="154"/>
      <c r="OJN203" s="154"/>
      <c r="OJO203" s="154"/>
      <c r="OJP203" s="154"/>
      <c r="OJQ203" s="154"/>
      <c r="OJR203" s="154"/>
      <c r="OJS203" s="154"/>
      <c r="OJT203" s="154"/>
      <c r="OJU203" s="154"/>
      <c r="OJV203" s="154"/>
      <c r="OJW203" s="154"/>
      <c r="OJX203" s="154"/>
      <c r="OJY203" s="154"/>
      <c r="OJZ203" s="154"/>
      <c r="OKA203" s="154"/>
      <c r="OKB203" s="154"/>
      <c r="OKC203" s="154"/>
      <c r="OKD203" s="154"/>
      <c r="OKE203" s="154"/>
      <c r="OKF203" s="154"/>
      <c r="OKG203" s="154"/>
      <c r="OKH203" s="154"/>
      <c r="OKI203" s="154"/>
      <c r="OKJ203" s="154"/>
      <c r="OKK203" s="154"/>
      <c r="OKL203" s="154"/>
      <c r="OKM203" s="154"/>
      <c r="OKN203" s="154"/>
      <c r="OKO203" s="154"/>
      <c r="OKP203" s="154"/>
      <c r="OKQ203" s="154"/>
      <c r="OKR203" s="154"/>
      <c r="OKS203" s="154"/>
      <c r="OKT203" s="154"/>
      <c r="OKU203" s="154"/>
      <c r="OKV203" s="154"/>
      <c r="OKW203" s="154"/>
      <c r="OKX203" s="154"/>
      <c r="OKY203" s="154"/>
      <c r="OKZ203" s="154"/>
      <c r="OLA203" s="154"/>
      <c r="OLB203" s="154"/>
      <c r="OLC203" s="154"/>
      <c r="OLD203" s="154"/>
      <c r="OLE203" s="154"/>
      <c r="OLF203" s="154"/>
      <c r="OLG203" s="154"/>
      <c r="OLH203" s="154"/>
      <c r="OLI203" s="154"/>
      <c r="OLJ203" s="154"/>
      <c r="OLK203" s="154"/>
      <c r="OLL203" s="154"/>
      <c r="OLM203" s="154"/>
      <c r="OLN203" s="154"/>
      <c r="OLO203" s="154"/>
      <c r="OLP203" s="154"/>
      <c r="OLQ203" s="154"/>
      <c r="OLR203" s="154"/>
      <c r="OLS203" s="154"/>
      <c r="OLT203" s="154"/>
      <c r="OLU203" s="154"/>
      <c r="OLV203" s="154"/>
      <c r="OLW203" s="154"/>
      <c r="OLX203" s="154"/>
      <c r="OLY203" s="154"/>
      <c r="OLZ203" s="154"/>
      <c r="OMA203" s="154"/>
      <c r="OMB203" s="154"/>
      <c r="OMC203" s="154"/>
      <c r="OMD203" s="154"/>
      <c r="OME203" s="154"/>
      <c r="OMF203" s="154"/>
      <c r="OMG203" s="154"/>
      <c r="OMH203" s="154"/>
      <c r="OMI203" s="154"/>
      <c r="OMJ203" s="154"/>
      <c r="OMK203" s="154"/>
      <c r="OML203" s="154"/>
      <c r="OMM203" s="154"/>
      <c r="OMN203" s="154"/>
      <c r="OMO203" s="154"/>
      <c r="OMP203" s="154"/>
      <c r="OMQ203" s="154"/>
      <c r="OMR203" s="154"/>
      <c r="OMS203" s="154"/>
      <c r="OMT203" s="154"/>
      <c r="OMU203" s="154"/>
      <c r="OMV203" s="154"/>
      <c r="OMW203" s="154"/>
      <c r="OMX203" s="154"/>
      <c r="OMY203" s="154"/>
      <c r="OMZ203" s="154"/>
      <c r="ONA203" s="154"/>
      <c r="ONB203" s="154"/>
      <c r="ONC203" s="154"/>
      <c r="OND203" s="154"/>
      <c r="ONE203" s="154"/>
      <c r="ONF203" s="154"/>
      <c r="ONG203" s="154"/>
      <c r="ONH203" s="154"/>
      <c r="ONI203" s="154"/>
      <c r="ONJ203" s="154"/>
      <c r="ONK203" s="154"/>
      <c r="ONL203" s="154"/>
      <c r="ONM203" s="154"/>
      <c r="ONN203" s="154"/>
      <c r="ONO203" s="154"/>
      <c r="ONP203" s="154"/>
      <c r="ONQ203" s="154"/>
      <c r="ONR203" s="154"/>
      <c r="ONS203" s="154"/>
      <c r="ONT203" s="154"/>
      <c r="ONU203" s="154"/>
      <c r="ONV203" s="154"/>
      <c r="ONW203" s="154"/>
      <c r="ONX203" s="154"/>
      <c r="ONY203" s="154"/>
      <c r="ONZ203" s="154"/>
      <c r="OOA203" s="154"/>
      <c r="OOB203" s="154"/>
      <c r="OOC203" s="154"/>
      <c r="OOD203" s="154"/>
      <c r="OOE203" s="154"/>
      <c r="OOF203" s="154"/>
      <c r="OOG203" s="154"/>
      <c r="OOH203" s="154"/>
      <c r="OOI203" s="154"/>
      <c r="OOJ203" s="154"/>
      <c r="OOK203" s="154"/>
      <c r="OOL203" s="154"/>
      <c r="OOM203" s="154"/>
      <c r="OON203" s="154"/>
      <c r="OOO203" s="154"/>
      <c r="OOP203" s="154"/>
      <c r="OOQ203" s="154"/>
      <c r="OOR203" s="154"/>
      <c r="OOS203" s="154"/>
      <c r="OOT203" s="154"/>
      <c r="OOU203" s="154"/>
      <c r="OOV203" s="154"/>
      <c r="OOW203" s="154"/>
      <c r="OOX203" s="154"/>
      <c r="OOY203" s="154"/>
      <c r="OOZ203" s="154"/>
      <c r="OPA203" s="154"/>
      <c r="OPB203" s="154"/>
      <c r="OPC203" s="154"/>
      <c r="OPD203" s="154"/>
      <c r="OPE203" s="154"/>
      <c r="OPF203" s="154"/>
      <c r="OPG203" s="154"/>
      <c r="OPH203" s="154"/>
      <c r="OPI203" s="154"/>
      <c r="OPJ203" s="154"/>
      <c r="OPK203" s="154"/>
      <c r="OPL203" s="154"/>
      <c r="OPM203" s="154"/>
      <c r="OPN203" s="154"/>
      <c r="OPO203" s="154"/>
      <c r="OPP203" s="154"/>
      <c r="OPQ203" s="154"/>
      <c r="OPR203" s="154"/>
      <c r="OPS203" s="154"/>
      <c r="OPT203" s="154"/>
      <c r="OPU203" s="154"/>
      <c r="OPV203" s="154"/>
      <c r="OPW203" s="154"/>
      <c r="OPX203" s="154"/>
      <c r="OPY203" s="154"/>
      <c r="OPZ203" s="154"/>
      <c r="OQA203" s="154"/>
      <c r="OQB203" s="154"/>
      <c r="OQC203" s="154"/>
      <c r="OQD203" s="154"/>
      <c r="OQE203" s="154"/>
      <c r="OQF203" s="154"/>
      <c r="OQG203" s="154"/>
      <c r="OQH203" s="154"/>
      <c r="OQI203" s="154"/>
      <c r="OQJ203" s="154"/>
      <c r="OQK203" s="154"/>
      <c r="OQL203" s="154"/>
      <c r="OQM203" s="154"/>
      <c r="OQN203" s="154"/>
      <c r="OQO203" s="154"/>
      <c r="OQP203" s="154"/>
      <c r="OQQ203" s="154"/>
      <c r="OQR203" s="154"/>
      <c r="OQS203" s="154"/>
      <c r="OQT203" s="154"/>
      <c r="OQU203" s="154"/>
      <c r="OQV203" s="154"/>
      <c r="OQW203" s="154"/>
      <c r="OQX203" s="154"/>
      <c r="OQY203" s="154"/>
      <c r="OQZ203" s="154"/>
      <c r="ORA203" s="154"/>
      <c r="ORB203" s="154"/>
      <c r="ORC203" s="154"/>
      <c r="ORD203" s="154"/>
      <c r="ORE203" s="154"/>
      <c r="ORF203" s="154"/>
      <c r="ORG203" s="154"/>
      <c r="ORH203" s="154"/>
      <c r="ORI203" s="154"/>
      <c r="ORJ203" s="154"/>
      <c r="ORK203" s="154"/>
      <c r="ORL203" s="154"/>
      <c r="ORM203" s="154"/>
      <c r="ORN203" s="154"/>
      <c r="ORO203" s="154"/>
      <c r="ORP203" s="154"/>
      <c r="ORQ203" s="154"/>
      <c r="ORR203" s="154"/>
      <c r="ORS203" s="154"/>
      <c r="ORT203" s="154"/>
      <c r="ORU203" s="154"/>
      <c r="ORV203" s="154"/>
      <c r="ORW203" s="154"/>
      <c r="ORX203" s="154"/>
      <c r="ORY203" s="154"/>
      <c r="ORZ203" s="154"/>
      <c r="OSA203" s="154"/>
      <c r="OSB203" s="154"/>
      <c r="OSC203" s="154"/>
      <c r="OSD203" s="154"/>
      <c r="OSE203" s="154"/>
      <c r="OSF203" s="154"/>
      <c r="OSG203" s="154"/>
      <c r="OSH203" s="154"/>
      <c r="OSI203" s="154"/>
      <c r="OSJ203" s="154"/>
      <c r="OSK203" s="154"/>
      <c r="OSL203" s="154"/>
      <c r="OSM203" s="154"/>
      <c r="OSN203" s="154"/>
      <c r="OSO203" s="154"/>
      <c r="OSP203" s="154"/>
      <c r="OSQ203" s="154"/>
      <c r="OSR203" s="154"/>
      <c r="OSS203" s="154"/>
      <c r="OST203" s="154"/>
      <c r="OSU203" s="154"/>
      <c r="OSV203" s="154"/>
      <c r="OSW203" s="154"/>
      <c r="OSX203" s="154"/>
      <c r="OSY203" s="154"/>
      <c r="OSZ203" s="154"/>
      <c r="OTA203" s="154"/>
      <c r="OTB203" s="154"/>
      <c r="OTC203" s="154"/>
      <c r="OTD203" s="154"/>
      <c r="OTE203" s="154"/>
      <c r="OTF203" s="154"/>
      <c r="OTG203" s="154"/>
      <c r="OTH203" s="154"/>
      <c r="OTI203" s="154"/>
      <c r="OTJ203" s="154"/>
      <c r="OTK203" s="154"/>
      <c r="OTL203" s="154"/>
      <c r="OTM203" s="154"/>
      <c r="OTN203" s="154"/>
      <c r="OTO203" s="154"/>
      <c r="OTP203" s="154"/>
      <c r="OTQ203" s="154"/>
      <c r="OTR203" s="154"/>
      <c r="OTS203" s="154"/>
      <c r="OTT203" s="154"/>
      <c r="OTU203" s="154"/>
      <c r="OTV203" s="154"/>
      <c r="OTW203" s="154"/>
      <c r="OTX203" s="154"/>
      <c r="OTY203" s="154"/>
      <c r="OTZ203" s="154"/>
      <c r="OUA203" s="154"/>
      <c r="OUB203" s="154"/>
      <c r="OUC203" s="154"/>
      <c r="OUD203" s="154"/>
      <c r="OUE203" s="154"/>
      <c r="OUF203" s="154"/>
      <c r="OUG203" s="154"/>
      <c r="OUH203" s="154"/>
      <c r="OUI203" s="154"/>
      <c r="OUJ203" s="154"/>
      <c r="OUK203" s="154"/>
      <c r="OUL203" s="154"/>
      <c r="OUM203" s="154"/>
      <c r="OUN203" s="154"/>
      <c r="OUO203" s="154"/>
      <c r="OUP203" s="154"/>
      <c r="OUQ203" s="154"/>
      <c r="OUR203" s="154"/>
      <c r="OUS203" s="154"/>
      <c r="OUT203" s="154"/>
      <c r="OUU203" s="154"/>
      <c r="OUV203" s="154"/>
      <c r="OUW203" s="154"/>
      <c r="OUX203" s="154"/>
      <c r="OUY203" s="154"/>
      <c r="OUZ203" s="154"/>
      <c r="OVA203" s="154"/>
      <c r="OVB203" s="154"/>
      <c r="OVC203" s="154"/>
      <c r="OVD203" s="154"/>
      <c r="OVE203" s="154"/>
      <c r="OVF203" s="154"/>
      <c r="OVG203" s="154"/>
      <c r="OVH203" s="154"/>
      <c r="OVI203" s="154"/>
      <c r="OVJ203" s="154"/>
      <c r="OVK203" s="154"/>
      <c r="OVL203" s="154"/>
      <c r="OVM203" s="154"/>
      <c r="OVN203" s="154"/>
      <c r="OVO203" s="154"/>
      <c r="OVP203" s="154"/>
      <c r="OVQ203" s="154"/>
      <c r="OVR203" s="154"/>
      <c r="OVS203" s="154"/>
      <c r="OVT203" s="154"/>
      <c r="OVU203" s="154"/>
      <c r="OVV203" s="154"/>
      <c r="OVW203" s="154"/>
      <c r="OVX203" s="154"/>
      <c r="OVY203" s="154"/>
      <c r="OVZ203" s="154"/>
      <c r="OWA203" s="154"/>
      <c r="OWB203" s="154"/>
      <c r="OWC203" s="154"/>
      <c r="OWD203" s="154"/>
      <c r="OWE203" s="154"/>
      <c r="OWF203" s="154"/>
      <c r="OWG203" s="154"/>
      <c r="OWH203" s="154"/>
      <c r="OWI203" s="154"/>
      <c r="OWJ203" s="154"/>
      <c r="OWK203" s="154"/>
      <c r="OWL203" s="154"/>
      <c r="OWM203" s="154"/>
      <c r="OWN203" s="154"/>
      <c r="OWO203" s="154"/>
      <c r="OWP203" s="154"/>
      <c r="OWQ203" s="154"/>
      <c r="OWR203" s="154"/>
      <c r="OWS203" s="154"/>
      <c r="OWT203" s="154"/>
      <c r="OWU203" s="154"/>
      <c r="OWV203" s="154"/>
      <c r="OWW203" s="154"/>
      <c r="OWX203" s="154"/>
      <c r="OWY203" s="154"/>
      <c r="OWZ203" s="154"/>
      <c r="OXA203" s="154"/>
      <c r="OXB203" s="154"/>
      <c r="OXC203" s="154"/>
      <c r="OXD203" s="154"/>
      <c r="OXE203" s="154"/>
      <c r="OXF203" s="154"/>
      <c r="OXG203" s="154"/>
      <c r="OXH203" s="154"/>
      <c r="OXI203" s="154"/>
      <c r="OXJ203" s="154"/>
      <c r="OXK203" s="154"/>
      <c r="OXL203" s="154"/>
      <c r="OXM203" s="154"/>
      <c r="OXN203" s="154"/>
      <c r="OXO203" s="154"/>
      <c r="OXP203" s="154"/>
      <c r="OXQ203" s="154"/>
      <c r="OXR203" s="154"/>
      <c r="OXS203" s="154"/>
      <c r="OXT203" s="154"/>
      <c r="OXU203" s="154"/>
      <c r="OXV203" s="154"/>
      <c r="OXW203" s="154"/>
      <c r="OXX203" s="154"/>
      <c r="OXY203" s="154"/>
      <c r="OXZ203" s="154"/>
      <c r="OYA203" s="154"/>
      <c r="OYB203" s="154"/>
      <c r="OYC203" s="154"/>
      <c r="OYD203" s="154"/>
      <c r="OYE203" s="154"/>
      <c r="OYF203" s="154"/>
      <c r="OYG203" s="154"/>
      <c r="OYH203" s="154"/>
      <c r="OYI203" s="154"/>
      <c r="OYJ203" s="154"/>
      <c r="OYK203" s="154"/>
      <c r="OYL203" s="154"/>
      <c r="OYM203" s="154"/>
      <c r="OYN203" s="154"/>
      <c r="OYO203" s="154"/>
      <c r="OYP203" s="154"/>
      <c r="OYQ203" s="154"/>
      <c r="OYR203" s="154"/>
      <c r="OYS203" s="154"/>
      <c r="OYT203" s="154"/>
      <c r="OYU203" s="154"/>
      <c r="OYV203" s="154"/>
      <c r="OYW203" s="154"/>
      <c r="OYX203" s="154"/>
      <c r="OYY203" s="154"/>
      <c r="OYZ203" s="154"/>
      <c r="OZA203" s="154"/>
      <c r="OZB203" s="154"/>
      <c r="OZC203" s="154"/>
      <c r="OZD203" s="154"/>
      <c r="OZE203" s="154"/>
      <c r="OZF203" s="154"/>
      <c r="OZG203" s="154"/>
      <c r="OZH203" s="154"/>
      <c r="OZI203" s="154"/>
      <c r="OZJ203" s="154"/>
      <c r="OZK203" s="154"/>
      <c r="OZL203" s="154"/>
      <c r="OZM203" s="154"/>
      <c r="OZN203" s="154"/>
      <c r="OZO203" s="154"/>
      <c r="OZP203" s="154"/>
      <c r="OZQ203" s="154"/>
      <c r="OZR203" s="154"/>
      <c r="OZS203" s="154"/>
      <c r="OZT203" s="154"/>
      <c r="OZU203" s="154"/>
      <c r="OZV203" s="154"/>
      <c r="OZW203" s="154"/>
      <c r="OZX203" s="154"/>
      <c r="OZY203" s="154"/>
      <c r="OZZ203" s="154"/>
      <c r="PAA203" s="154"/>
      <c r="PAB203" s="154"/>
      <c r="PAC203" s="154"/>
      <c r="PAD203" s="154"/>
      <c r="PAE203" s="154"/>
      <c r="PAF203" s="154"/>
      <c r="PAG203" s="154"/>
      <c r="PAH203" s="154"/>
      <c r="PAI203" s="154"/>
      <c r="PAJ203" s="154"/>
      <c r="PAK203" s="154"/>
      <c r="PAL203" s="154"/>
      <c r="PAM203" s="154"/>
      <c r="PAN203" s="154"/>
      <c r="PAO203" s="154"/>
      <c r="PAP203" s="154"/>
      <c r="PAQ203" s="154"/>
      <c r="PAR203" s="154"/>
      <c r="PAS203" s="154"/>
      <c r="PAT203" s="154"/>
      <c r="PAU203" s="154"/>
      <c r="PAV203" s="154"/>
      <c r="PAW203" s="154"/>
      <c r="PAX203" s="154"/>
      <c r="PAY203" s="154"/>
      <c r="PAZ203" s="154"/>
      <c r="PBA203" s="154"/>
      <c r="PBB203" s="154"/>
      <c r="PBC203" s="154"/>
      <c r="PBD203" s="154"/>
      <c r="PBE203" s="154"/>
      <c r="PBF203" s="154"/>
      <c r="PBG203" s="154"/>
      <c r="PBH203" s="154"/>
      <c r="PBI203" s="154"/>
      <c r="PBJ203" s="154"/>
      <c r="PBK203" s="154"/>
      <c r="PBL203" s="154"/>
      <c r="PBM203" s="154"/>
      <c r="PBN203" s="154"/>
      <c r="PBO203" s="154"/>
      <c r="PBP203" s="154"/>
      <c r="PBQ203" s="154"/>
      <c r="PBR203" s="154"/>
      <c r="PBS203" s="154"/>
      <c r="PBT203" s="154"/>
      <c r="PBU203" s="154"/>
      <c r="PBV203" s="154"/>
      <c r="PBW203" s="154"/>
      <c r="PBX203" s="154"/>
      <c r="PBY203" s="154"/>
      <c r="PBZ203" s="154"/>
      <c r="PCA203" s="154"/>
      <c r="PCB203" s="154"/>
      <c r="PCC203" s="154"/>
      <c r="PCD203" s="154"/>
      <c r="PCE203" s="154"/>
      <c r="PCF203" s="154"/>
      <c r="PCG203" s="154"/>
      <c r="PCH203" s="154"/>
      <c r="PCI203" s="154"/>
      <c r="PCJ203" s="154"/>
      <c r="PCK203" s="154"/>
      <c r="PCL203" s="154"/>
      <c r="PCM203" s="154"/>
      <c r="PCN203" s="154"/>
      <c r="PCO203" s="154"/>
      <c r="PCP203" s="154"/>
      <c r="PCQ203" s="154"/>
      <c r="PCR203" s="154"/>
      <c r="PCS203" s="154"/>
      <c r="PCT203" s="154"/>
      <c r="PCU203" s="154"/>
      <c r="PCV203" s="154"/>
      <c r="PCW203" s="154"/>
      <c r="PCX203" s="154"/>
      <c r="PCY203" s="154"/>
      <c r="PCZ203" s="154"/>
      <c r="PDA203" s="154"/>
      <c r="PDB203" s="154"/>
      <c r="PDC203" s="154"/>
      <c r="PDD203" s="154"/>
      <c r="PDE203" s="154"/>
      <c r="PDF203" s="154"/>
      <c r="PDG203" s="154"/>
      <c r="PDH203" s="154"/>
      <c r="PDI203" s="154"/>
      <c r="PDJ203" s="154"/>
      <c r="PDK203" s="154"/>
      <c r="PDL203" s="154"/>
      <c r="PDM203" s="154"/>
      <c r="PDN203" s="154"/>
      <c r="PDO203" s="154"/>
      <c r="PDP203" s="154"/>
      <c r="PDQ203" s="154"/>
      <c r="PDR203" s="154"/>
      <c r="PDS203" s="154"/>
      <c r="PDT203" s="154"/>
      <c r="PDU203" s="154"/>
      <c r="PDV203" s="154"/>
      <c r="PDW203" s="154"/>
      <c r="PDX203" s="154"/>
      <c r="PDY203" s="154"/>
      <c r="PDZ203" s="154"/>
      <c r="PEA203" s="154"/>
      <c r="PEB203" s="154"/>
      <c r="PEC203" s="154"/>
      <c r="PED203" s="154"/>
      <c r="PEE203" s="154"/>
      <c r="PEF203" s="154"/>
      <c r="PEG203" s="154"/>
      <c r="PEH203" s="154"/>
      <c r="PEI203" s="154"/>
      <c r="PEJ203" s="154"/>
      <c r="PEK203" s="154"/>
      <c r="PEL203" s="154"/>
      <c r="PEM203" s="154"/>
      <c r="PEN203" s="154"/>
      <c r="PEO203" s="154"/>
      <c r="PEP203" s="154"/>
      <c r="PEQ203" s="154"/>
      <c r="PER203" s="154"/>
      <c r="PES203" s="154"/>
      <c r="PET203" s="154"/>
      <c r="PEU203" s="154"/>
      <c r="PEV203" s="154"/>
      <c r="PEW203" s="154"/>
      <c r="PEX203" s="154"/>
      <c r="PEY203" s="154"/>
      <c r="PEZ203" s="154"/>
      <c r="PFA203" s="154"/>
      <c r="PFB203" s="154"/>
      <c r="PFC203" s="154"/>
      <c r="PFD203" s="154"/>
      <c r="PFE203" s="154"/>
      <c r="PFF203" s="154"/>
      <c r="PFG203" s="154"/>
      <c r="PFH203" s="154"/>
      <c r="PFI203" s="154"/>
      <c r="PFJ203" s="154"/>
      <c r="PFK203" s="154"/>
      <c r="PFL203" s="154"/>
      <c r="PFM203" s="154"/>
      <c r="PFN203" s="154"/>
      <c r="PFO203" s="154"/>
      <c r="PFP203" s="154"/>
      <c r="PFQ203" s="154"/>
      <c r="PFR203" s="154"/>
      <c r="PFS203" s="154"/>
      <c r="PFT203" s="154"/>
      <c r="PFU203" s="154"/>
      <c r="PFV203" s="154"/>
      <c r="PFW203" s="154"/>
      <c r="PFX203" s="154"/>
      <c r="PFY203" s="154"/>
      <c r="PFZ203" s="154"/>
      <c r="PGA203" s="154"/>
      <c r="PGB203" s="154"/>
      <c r="PGC203" s="154"/>
      <c r="PGD203" s="154"/>
      <c r="PGE203" s="154"/>
      <c r="PGF203" s="154"/>
      <c r="PGG203" s="154"/>
      <c r="PGH203" s="154"/>
      <c r="PGI203" s="154"/>
      <c r="PGJ203" s="154"/>
      <c r="PGK203" s="154"/>
      <c r="PGL203" s="154"/>
      <c r="PGM203" s="154"/>
      <c r="PGN203" s="154"/>
      <c r="PGO203" s="154"/>
      <c r="PGP203" s="154"/>
      <c r="PGQ203" s="154"/>
      <c r="PGR203" s="154"/>
      <c r="PGS203" s="154"/>
      <c r="PGT203" s="154"/>
      <c r="PGU203" s="154"/>
      <c r="PGV203" s="154"/>
      <c r="PGW203" s="154"/>
      <c r="PGX203" s="154"/>
      <c r="PGY203" s="154"/>
      <c r="PGZ203" s="154"/>
      <c r="PHA203" s="154"/>
      <c r="PHB203" s="154"/>
      <c r="PHC203" s="154"/>
      <c r="PHD203" s="154"/>
      <c r="PHE203" s="154"/>
      <c r="PHF203" s="154"/>
      <c r="PHG203" s="154"/>
      <c r="PHH203" s="154"/>
      <c r="PHI203" s="154"/>
      <c r="PHJ203" s="154"/>
      <c r="PHK203" s="154"/>
      <c r="PHL203" s="154"/>
      <c r="PHM203" s="154"/>
      <c r="PHN203" s="154"/>
      <c r="PHO203" s="154"/>
      <c r="PHP203" s="154"/>
      <c r="PHQ203" s="154"/>
      <c r="PHR203" s="154"/>
      <c r="PHS203" s="154"/>
      <c r="PHT203" s="154"/>
      <c r="PHU203" s="154"/>
      <c r="PHV203" s="154"/>
      <c r="PHW203" s="154"/>
      <c r="PHX203" s="154"/>
      <c r="PHY203" s="154"/>
      <c r="PHZ203" s="154"/>
      <c r="PIA203" s="154"/>
      <c r="PIB203" s="154"/>
      <c r="PIC203" s="154"/>
      <c r="PID203" s="154"/>
      <c r="PIE203" s="154"/>
      <c r="PIF203" s="154"/>
      <c r="PIG203" s="154"/>
      <c r="PIH203" s="154"/>
      <c r="PII203" s="154"/>
      <c r="PIJ203" s="154"/>
      <c r="PIK203" s="154"/>
      <c r="PIL203" s="154"/>
      <c r="PIM203" s="154"/>
      <c r="PIN203" s="154"/>
      <c r="PIO203" s="154"/>
      <c r="PIP203" s="154"/>
      <c r="PIQ203" s="154"/>
      <c r="PIR203" s="154"/>
      <c r="PIS203" s="154"/>
      <c r="PIT203" s="154"/>
      <c r="PIU203" s="154"/>
      <c r="PIV203" s="154"/>
      <c r="PIW203" s="154"/>
      <c r="PIX203" s="154"/>
      <c r="PIY203" s="154"/>
      <c r="PIZ203" s="154"/>
      <c r="PJA203" s="154"/>
      <c r="PJB203" s="154"/>
      <c r="PJC203" s="154"/>
      <c r="PJD203" s="154"/>
      <c r="PJE203" s="154"/>
      <c r="PJF203" s="154"/>
      <c r="PJG203" s="154"/>
      <c r="PJH203" s="154"/>
      <c r="PJI203" s="154"/>
      <c r="PJJ203" s="154"/>
      <c r="PJK203" s="154"/>
      <c r="PJL203" s="154"/>
      <c r="PJM203" s="154"/>
      <c r="PJN203" s="154"/>
      <c r="PJO203" s="154"/>
      <c r="PJP203" s="154"/>
      <c r="PJQ203" s="154"/>
      <c r="PJR203" s="154"/>
      <c r="PJS203" s="154"/>
      <c r="PJT203" s="154"/>
      <c r="PJU203" s="154"/>
      <c r="PJV203" s="154"/>
      <c r="PJW203" s="154"/>
      <c r="PJX203" s="154"/>
      <c r="PJY203" s="154"/>
      <c r="PJZ203" s="154"/>
      <c r="PKA203" s="154"/>
      <c r="PKB203" s="154"/>
      <c r="PKC203" s="154"/>
      <c r="PKD203" s="154"/>
      <c r="PKE203" s="154"/>
      <c r="PKF203" s="154"/>
      <c r="PKG203" s="154"/>
      <c r="PKH203" s="154"/>
      <c r="PKI203" s="154"/>
      <c r="PKJ203" s="154"/>
      <c r="PKK203" s="154"/>
      <c r="PKL203" s="154"/>
      <c r="PKM203" s="154"/>
      <c r="PKN203" s="154"/>
      <c r="PKO203" s="154"/>
      <c r="PKP203" s="154"/>
      <c r="PKQ203" s="154"/>
      <c r="PKR203" s="154"/>
      <c r="PKS203" s="154"/>
      <c r="PKT203" s="154"/>
      <c r="PKU203" s="154"/>
      <c r="PKV203" s="154"/>
      <c r="PKW203" s="154"/>
      <c r="PKX203" s="154"/>
      <c r="PKY203" s="154"/>
      <c r="PKZ203" s="154"/>
      <c r="PLA203" s="154"/>
      <c r="PLB203" s="154"/>
      <c r="PLC203" s="154"/>
      <c r="PLD203" s="154"/>
      <c r="PLE203" s="154"/>
      <c r="PLF203" s="154"/>
      <c r="PLG203" s="154"/>
      <c r="PLH203" s="154"/>
      <c r="PLI203" s="154"/>
      <c r="PLJ203" s="154"/>
      <c r="PLK203" s="154"/>
      <c r="PLL203" s="154"/>
      <c r="PLM203" s="154"/>
      <c r="PLN203" s="154"/>
      <c r="PLO203" s="154"/>
      <c r="PLP203" s="154"/>
      <c r="PLQ203" s="154"/>
      <c r="PLR203" s="154"/>
      <c r="PLS203" s="154"/>
      <c r="PLT203" s="154"/>
      <c r="PLU203" s="154"/>
      <c r="PLV203" s="154"/>
      <c r="PLW203" s="154"/>
      <c r="PLX203" s="154"/>
      <c r="PLY203" s="154"/>
      <c r="PLZ203" s="154"/>
      <c r="PMA203" s="154"/>
      <c r="PMB203" s="154"/>
      <c r="PMC203" s="154"/>
      <c r="PMD203" s="154"/>
      <c r="PME203" s="154"/>
      <c r="PMF203" s="154"/>
      <c r="PMG203" s="154"/>
      <c r="PMH203" s="154"/>
      <c r="PMI203" s="154"/>
      <c r="PMJ203" s="154"/>
      <c r="PMK203" s="154"/>
      <c r="PML203" s="154"/>
      <c r="PMM203" s="154"/>
      <c r="PMN203" s="154"/>
      <c r="PMO203" s="154"/>
      <c r="PMP203" s="154"/>
      <c r="PMQ203" s="154"/>
      <c r="PMR203" s="154"/>
      <c r="PMS203" s="154"/>
      <c r="PMT203" s="154"/>
      <c r="PMU203" s="154"/>
      <c r="PMV203" s="154"/>
      <c r="PMW203" s="154"/>
      <c r="PMX203" s="154"/>
      <c r="PMY203" s="154"/>
      <c r="PMZ203" s="154"/>
      <c r="PNA203" s="154"/>
      <c r="PNB203" s="154"/>
      <c r="PNC203" s="154"/>
      <c r="PND203" s="154"/>
      <c r="PNE203" s="154"/>
      <c r="PNF203" s="154"/>
      <c r="PNG203" s="154"/>
      <c r="PNH203" s="154"/>
      <c r="PNI203" s="154"/>
      <c r="PNJ203" s="154"/>
      <c r="PNK203" s="154"/>
      <c r="PNL203" s="154"/>
      <c r="PNM203" s="154"/>
      <c r="PNN203" s="154"/>
      <c r="PNO203" s="154"/>
      <c r="PNP203" s="154"/>
      <c r="PNQ203" s="154"/>
      <c r="PNR203" s="154"/>
      <c r="PNS203" s="154"/>
      <c r="PNT203" s="154"/>
      <c r="PNU203" s="154"/>
      <c r="PNV203" s="154"/>
      <c r="PNW203" s="154"/>
      <c r="PNX203" s="154"/>
      <c r="PNY203" s="154"/>
      <c r="PNZ203" s="154"/>
      <c r="POA203" s="154"/>
      <c r="POB203" s="154"/>
      <c r="POC203" s="154"/>
      <c r="POD203" s="154"/>
      <c r="POE203" s="154"/>
      <c r="POF203" s="154"/>
      <c r="POG203" s="154"/>
      <c r="POH203" s="154"/>
      <c r="POI203" s="154"/>
      <c r="POJ203" s="154"/>
      <c r="POK203" s="154"/>
      <c r="POL203" s="154"/>
      <c r="POM203" s="154"/>
      <c r="PON203" s="154"/>
      <c r="POO203" s="154"/>
      <c r="POP203" s="154"/>
      <c r="POQ203" s="154"/>
      <c r="POR203" s="154"/>
      <c r="POS203" s="154"/>
      <c r="POT203" s="154"/>
      <c r="POU203" s="154"/>
      <c r="POV203" s="154"/>
      <c r="POW203" s="154"/>
      <c r="POX203" s="154"/>
      <c r="POY203" s="154"/>
      <c r="POZ203" s="154"/>
      <c r="PPA203" s="154"/>
      <c r="PPB203" s="154"/>
      <c r="PPC203" s="154"/>
      <c r="PPD203" s="154"/>
      <c r="PPE203" s="154"/>
      <c r="PPF203" s="154"/>
      <c r="PPG203" s="154"/>
      <c r="PPH203" s="154"/>
      <c r="PPI203" s="154"/>
      <c r="PPJ203" s="154"/>
      <c r="PPK203" s="154"/>
      <c r="PPL203" s="154"/>
      <c r="PPM203" s="154"/>
      <c r="PPN203" s="154"/>
      <c r="PPO203" s="154"/>
      <c r="PPP203" s="154"/>
      <c r="PPQ203" s="154"/>
      <c r="PPR203" s="154"/>
      <c r="PPS203" s="154"/>
      <c r="PPT203" s="154"/>
      <c r="PPU203" s="154"/>
      <c r="PPV203" s="154"/>
      <c r="PPW203" s="154"/>
      <c r="PPX203" s="154"/>
      <c r="PPY203" s="154"/>
      <c r="PPZ203" s="154"/>
      <c r="PQA203" s="154"/>
      <c r="PQB203" s="154"/>
      <c r="PQC203" s="154"/>
      <c r="PQD203" s="154"/>
      <c r="PQE203" s="154"/>
      <c r="PQF203" s="154"/>
      <c r="PQG203" s="154"/>
      <c r="PQH203" s="154"/>
      <c r="PQI203" s="154"/>
      <c r="PQJ203" s="154"/>
      <c r="PQK203" s="154"/>
      <c r="PQL203" s="154"/>
      <c r="PQM203" s="154"/>
      <c r="PQN203" s="154"/>
      <c r="PQO203" s="154"/>
      <c r="PQP203" s="154"/>
      <c r="PQQ203" s="154"/>
      <c r="PQR203" s="154"/>
      <c r="PQS203" s="154"/>
      <c r="PQT203" s="154"/>
      <c r="PQU203" s="154"/>
      <c r="PQV203" s="154"/>
      <c r="PQW203" s="154"/>
      <c r="PQX203" s="154"/>
      <c r="PQY203" s="154"/>
      <c r="PQZ203" s="154"/>
      <c r="PRA203" s="154"/>
      <c r="PRB203" s="154"/>
      <c r="PRC203" s="154"/>
      <c r="PRD203" s="154"/>
      <c r="PRE203" s="154"/>
      <c r="PRF203" s="154"/>
      <c r="PRG203" s="154"/>
      <c r="PRH203" s="154"/>
      <c r="PRI203" s="154"/>
      <c r="PRJ203" s="154"/>
      <c r="PRK203" s="154"/>
      <c r="PRL203" s="154"/>
      <c r="PRM203" s="154"/>
      <c r="PRN203" s="154"/>
      <c r="PRO203" s="154"/>
      <c r="PRP203" s="154"/>
      <c r="PRQ203" s="154"/>
      <c r="PRR203" s="154"/>
      <c r="PRS203" s="154"/>
      <c r="PRT203" s="154"/>
      <c r="PRU203" s="154"/>
      <c r="PRV203" s="154"/>
      <c r="PRW203" s="154"/>
      <c r="PRX203" s="154"/>
      <c r="PRY203" s="154"/>
      <c r="PRZ203" s="154"/>
      <c r="PSA203" s="154"/>
      <c r="PSB203" s="154"/>
      <c r="PSC203" s="154"/>
      <c r="PSD203" s="154"/>
      <c r="PSE203" s="154"/>
      <c r="PSF203" s="154"/>
      <c r="PSG203" s="154"/>
      <c r="PSH203" s="154"/>
      <c r="PSI203" s="154"/>
      <c r="PSJ203" s="154"/>
      <c r="PSK203" s="154"/>
      <c r="PSL203" s="154"/>
      <c r="PSM203" s="154"/>
      <c r="PSN203" s="154"/>
      <c r="PSO203" s="154"/>
      <c r="PSP203" s="154"/>
      <c r="PSQ203" s="154"/>
      <c r="PSR203" s="154"/>
      <c r="PSS203" s="154"/>
      <c r="PST203" s="154"/>
      <c r="PSU203" s="154"/>
      <c r="PSV203" s="154"/>
      <c r="PSW203" s="154"/>
      <c r="PSX203" s="154"/>
      <c r="PSY203" s="154"/>
      <c r="PSZ203" s="154"/>
      <c r="PTA203" s="154"/>
      <c r="PTB203" s="154"/>
      <c r="PTC203" s="154"/>
      <c r="PTD203" s="154"/>
      <c r="PTE203" s="154"/>
      <c r="PTF203" s="154"/>
      <c r="PTG203" s="154"/>
      <c r="PTH203" s="154"/>
      <c r="PTI203" s="154"/>
      <c r="PTJ203" s="154"/>
      <c r="PTK203" s="154"/>
      <c r="PTL203" s="154"/>
      <c r="PTM203" s="154"/>
      <c r="PTN203" s="154"/>
      <c r="PTO203" s="154"/>
      <c r="PTP203" s="154"/>
      <c r="PTQ203" s="154"/>
      <c r="PTR203" s="154"/>
      <c r="PTS203" s="154"/>
      <c r="PTT203" s="154"/>
      <c r="PTU203" s="154"/>
      <c r="PTV203" s="154"/>
      <c r="PTW203" s="154"/>
      <c r="PTX203" s="154"/>
      <c r="PTY203" s="154"/>
      <c r="PTZ203" s="154"/>
      <c r="PUA203" s="154"/>
      <c r="PUB203" s="154"/>
      <c r="PUC203" s="154"/>
      <c r="PUD203" s="154"/>
      <c r="PUE203" s="154"/>
      <c r="PUF203" s="154"/>
      <c r="PUG203" s="154"/>
      <c r="PUH203" s="154"/>
      <c r="PUI203" s="154"/>
      <c r="PUJ203" s="154"/>
      <c r="PUK203" s="154"/>
      <c r="PUL203" s="154"/>
      <c r="PUM203" s="154"/>
      <c r="PUN203" s="154"/>
      <c r="PUO203" s="154"/>
      <c r="PUP203" s="154"/>
      <c r="PUQ203" s="154"/>
      <c r="PUR203" s="154"/>
      <c r="PUS203" s="154"/>
      <c r="PUT203" s="154"/>
      <c r="PUU203" s="154"/>
      <c r="PUV203" s="154"/>
      <c r="PUW203" s="154"/>
      <c r="PUX203" s="154"/>
      <c r="PUY203" s="154"/>
      <c r="PUZ203" s="154"/>
      <c r="PVA203" s="154"/>
      <c r="PVB203" s="154"/>
      <c r="PVC203" s="154"/>
      <c r="PVD203" s="154"/>
      <c r="PVE203" s="154"/>
      <c r="PVF203" s="154"/>
      <c r="PVG203" s="154"/>
      <c r="PVH203" s="154"/>
      <c r="PVI203" s="154"/>
      <c r="PVJ203" s="154"/>
      <c r="PVK203" s="154"/>
      <c r="PVL203" s="154"/>
      <c r="PVM203" s="154"/>
      <c r="PVN203" s="154"/>
      <c r="PVO203" s="154"/>
      <c r="PVP203" s="154"/>
      <c r="PVQ203" s="154"/>
      <c r="PVR203" s="154"/>
      <c r="PVS203" s="154"/>
      <c r="PVT203" s="154"/>
      <c r="PVU203" s="154"/>
      <c r="PVV203" s="154"/>
      <c r="PVW203" s="154"/>
      <c r="PVX203" s="154"/>
      <c r="PVY203" s="154"/>
      <c r="PVZ203" s="154"/>
      <c r="PWA203" s="154"/>
      <c r="PWB203" s="154"/>
      <c r="PWC203" s="154"/>
      <c r="PWD203" s="154"/>
      <c r="PWE203" s="154"/>
      <c r="PWF203" s="154"/>
      <c r="PWG203" s="154"/>
      <c r="PWH203" s="154"/>
      <c r="PWI203" s="154"/>
      <c r="PWJ203" s="154"/>
      <c r="PWK203" s="154"/>
      <c r="PWL203" s="154"/>
      <c r="PWM203" s="154"/>
      <c r="PWN203" s="154"/>
      <c r="PWO203" s="154"/>
      <c r="PWP203" s="154"/>
      <c r="PWQ203" s="154"/>
      <c r="PWR203" s="154"/>
      <c r="PWS203" s="154"/>
      <c r="PWT203" s="154"/>
      <c r="PWU203" s="154"/>
      <c r="PWV203" s="154"/>
      <c r="PWW203" s="154"/>
      <c r="PWX203" s="154"/>
      <c r="PWY203" s="154"/>
      <c r="PWZ203" s="154"/>
      <c r="PXA203" s="154"/>
      <c r="PXB203" s="154"/>
      <c r="PXC203" s="154"/>
      <c r="PXD203" s="154"/>
      <c r="PXE203" s="154"/>
      <c r="PXF203" s="154"/>
      <c r="PXG203" s="154"/>
      <c r="PXH203" s="154"/>
      <c r="PXI203" s="154"/>
      <c r="PXJ203" s="154"/>
      <c r="PXK203" s="154"/>
      <c r="PXL203" s="154"/>
      <c r="PXM203" s="154"/>
      <c r="PXN203" s="154"/>
      <c r="PXO203" s="154"/>
      <c r="PXP203" s="154"/>
      <c r="PXQ203" s="154"/>
      <c r="PXR203" s="154"/>
      <c r="PXS203" s="154"/>
      <c r="PXT203" s="154"/>
      <c r="PXU203" s="154"/>
      <c r="PXV203" s="154"/>
      <c r="PXW203" s="154"/>
      <c r="PXX203" s="154"/>
      <c r="PXY203" s="154"/>
      <c r="PXZ203" s="154"/>
      <c r="PYA203" s="154"/>
      <c r="PYB203" s="154"/>
      <c r="PYC203" s="154"/>
      <c r="PYD203" s="154"/>
      <c r="PYE203" s="154"/>
      <c r="PYF203" s="154"/>
      <c r="PYG203" s="154"/>
      <c r="PYH203" s="154"/>
      <c r="PYI203" s="154"/>
      <c r="PYJ203" s="154"/>
      <c r="PYK203" s="154"/>
      <c r="PYL203" s="154"/>
      <c r="PYM203" s="154"/>
      <c r="PYN203" s="154"/>
      <c r="PYO203" s="154"/>
      <c r="PYP203" s="154"/>
      <c r="PYQ203" s="154"/>
      <c r="PYR203" s="154"/>
      <c r="PYS203" s="154"/>
      <c r="PYT203" s="154"/>
      <c r="PYU203" s="154"/>
      <c r="PYV203" s="154"/>
      <c r="PYW203" s="154"/>
      <c r="PYX203" s="154"/>
      <c r="PYY203" s="154"/>
      <c r="PYZ203" s="154"/>
      <c r="PZA203" s="154"/>
      <c r="PZB203" s="154"/>
      <c r="PZC203" s="154"/>
      <c r="PZD203" s="154"/>
      <c r="PZE203" s="154"/>
      <c r="PZF203" s="154"/>
      <c r="PZG203" s="154"/>
      <c r="PZH203" s="154"/>
      <c r="PZI203" s="154"/>
      <c r="PZJ203" s="154"/>
      <c r="PZK203" s="154"/>
      <c r="PZL203" s="154"/>
      <c r="PZM203" s="154"/>
      <c r="PZN203" s="154"/>
      <c r="PZO203" s="154"/>
      <c r="PZP203" s="154"/>
      <c r="PZQ203" s="154"/>
      <c r="PZR203" s="154"/>
      <c r="PZS203" s="154"/>
      <c r="PZT203" s="154"/>
      <c r="PZU203" s="154"/>
      <c r="PZV203" s="154"/>
      <c r="PZW203" s="154"/>
      <c r="PZX203" s="154"/>
      <c r="PZY203" s="154"/>
      <c r="PZZ203" s="154"/>
      <c r="QAA203" s="154"/>
      <c r="QAB203" s="154"/>
      <c r="QAC203" s="154"/>
      <c r="QAD203" s="154"/>
      <c r="QAE203" s="154"/>
      <c r="QAF203" s="154"/>
      <c r="QAG203" s="154"/>
      <c r="QAH203" s="154"/>
      <c r="QAI203" s="154"/>
      <c r="QAJ203" s="154"/>
      <c r="QAK203" s="154"/>
      <c r="QAL203" s="154"/>
      <c r="QAM203" s="154"/>
      <c r="QAN203" s="154"/>
      <c r="QAO203" s="154"/>
      <c r="QAP203" s="154"/>
      <c r="QAQ203" s="154"/>
      <c r="QAR203" s="154"/>
      <c r="QAS203" s="154"/>
      <c r="QAT203" s="154"/>
      <c r="QAU203" s="154"/>
      <c r="QAV203" s="154"/>
      <c r="QAW203" s="154"/>
      <c r="QAX203" s="154"/>
      <c r="QAY203" s="154"/>
      <c r="QAZ203" s="154"/>
      <c r="QBA203" s="154"/>
      <c r="QBB203" s="154"/>
      <c r="QBC203" s="154"/>
      <c r="QBD203" s="154"/>
      <c r="QBE203" s="154"/>
      <c r="QBF203" s="154"/>
      <c r="QBG203" s="154"/>
      <c r="QBH203" s="154"/>
      <c r="QBI203" s="154"/>
      <c r="QBJ203" s="154"/>
      <c r="QBK203" s="154"/>
      <c r="QBL203" s="154"/>
      <c r="QBM203" s="154"/>
      <c r="QBN203" s="154"/>
      <c r="QBO203" s="154"/>
      <c r="QBP203" s="154"/>
      <c r="QBQ203" s="154"/>
      <c r="QBR203" s="154"/>
      <c r="QBS203" s="154"/>
      <c r="QBT203" s="154"/>
      <c r="QBU203" s="154"/>
      <c r="QBV203" s="154"/>
      <c r="QBW203" s="154"/>
      <c r="QBX203" s="154"/>
      <c r="QBY203" s="154"/>
      <c r="QBZ203" s="154"/>
      <c r="QCA203" s="154"/>
      <c r="QCB203" s="154"/>
      <c r="QCC203" s="154"/>
      <c r="QCD203" s="154"/>
      <c r="QCE203" s="154"/>
      <c r="QCF203" s="154"/>
      <c r="QCG203" s="154"/>
      <c r="QCH203" s="154"/>
      <c r="QCI203" s="154"/>
      <c r="QCJ203" s="154"/>
      <c r="QCK203" s="154"/>
      <c r="QCL203" s="154"/>
      <c r="QCM203" s="154"/>
      <c r="QCN203" s="154"/>
      <c r="QCO203" s="154"/>
      <c r="QCP203" s="154"/>
      <c r="QCQ203" s="154"/>
      <c r="QCR203" s="154"/>
      <c r="QCS203" s="154"/>
      <c r="QCT203" s="154"/>
      <c r="QCU203" s="154"/>
      <c r="QCV203" s="154"/>
      <c r="QCW203" s="154"/>
      <c r="QCX203" s="154"/>
      <c r="QCY203" s="154"/>
      <c r="QCZ203" s="154"/>
      <c r="QDA203" s="154"/>
      <c r="QDB203" s="154"/>
      <c r="QDC203" s="154"/>
      <c r="QDD203" s="154"/>
      <c r="QDE203" s="154"/>
      <c r="QDF203" s="154"/>
      <c r="QDG203" s="154"/>
      <c r="QDH203" s="154"/>
      <c r="QDI203" s="154"/>
      <c r="QDJ203" s="154"/>
      <c r="QDK203" s="154"/>
      <c r="QDL203" s="154"/>
      <c r="QDM203" s="154"/>
      <c r="QDN203" s="154"/>
      <c r="QDO203" s="154"/>
      <c r="QDP203" s="154"/>
      <c r="QDQ203" s="154"/>
      <c r="QDR203" s="154"/>
      <c r="QDS203" s="154"/>
      <c r="QDT203" s="154"/>
      <c r="QDU203" s="154"/>
      <c r="QDV203" s="154"/>
      <c r="QDW203" s="154"/>
      <c r="QDX203" s="154"/>
      <c r="QDY203" s="154"/>
      <c r="QDZ203" s="154"/>
      <c r="QEA203" s="154"/>
      <c r="QEB203" s="154"/>
      <c r="QEC203" s="154"/>
      <c r="QED203" s="154"/>
      <c r="QEE203" s="154"/>
      <c r="QEF203" s="154"/>
      <c r="QEG203" s="154"/>
      <c r="QEH203" s="154"/>
      <c r="QEI203" s="154"/>
      <c r="QEJ203" s="154"/>
      <c r="QEK203" s="154"/>
      <c r="QEL203" s="154"/>
      <c r="QEM203" s="154"/>
      <c r="QEN203" s="154"/>
      <c r="QEO203" s="154"/>
      <c r="QEP203" s="154"/>
      <c r="QEQ203" s="154"/>
      <c r="QER203" s="154"/>
      <c r="QES203" s="154"/>
      <c r="QET203" s="154"/>
      <c r="QEU203" s="154"/>
      <c r="QEV203" s="154"/>
      <c r="QEW203" s="154"/>
      <c r="QEX203" s="154"/>
      <c r="QEY203" s="154"/>
      <c r="QEZ203" s="154"/>
      <c r="QFA203" s="154"/>
      <c r="QFB203" s="154"/>
      <c r="QFC203" s="154"/>
      <c r="QFD203" s="154"/>
      <c r="QFE203" s="154"/>
      <c r="QFF203" s="154"/>
      <c r="QFG203" s="154"/>
      <c r="QFH203" s="154"/>
      <c r="QFI203" s="154"/>
      <c r="QFJ203" s="154"/>
      <c r="QFK203" s="154"/>
      <c r="QFL203" s="154"/>
      <c r="QFM203" s="154"/>
      <c r="QFN203" s="154"/>
      <c r="QFO203" s="154"/>
      <c r="QFP203" s="154"/>
      <c r="QFQ203" s="154"/>
      <c r="QFR203" s="154"/>
      <c r="QFS203" s="154"/>
      <c r="QFT203" s="154"/>
      <c r="QFU203" s="154"/>
      <c r="QFV203" s="154"/>
      <c r="QFW203" s="154"/>
      <c r="QFX203" s="154"/>
      <c r="QFY203" s="154"/>
      <c r="QFZ203" s="154"/>
      <c r="QGA203" s="154"/>
      <c r="QGB203" s="154"/>
      <c r="QGC203" s="154"/>
      <c r="QGD203" s="154"/>
      <c r="QGE203" s="154"/>
      <c r="QGF203" s="154"/>
      <c r="QGG203" s="154"/>
      <c r="QGH203" s="154"/>
      <c r="QGI203" s="154"/>
      <c r="QGJ203" s="154"/>
      <c r="QGK203" s="154"/>
      <c r="QGL203" s="154"/>
      <c r="QGM203" s="154"/>
      <c r="QGN203" s="154"/>
      <c r="QGO203" s="154"/>
      <c r="QGP203" s="154"/>
      <c r="QGQ203" s="154"/>
      <c r="QGR203" s="154"/>
      <c r="QGS203" s="154"/>
      <c r="QGT203" s="154"/>
      <c r="QGU203" s="154"/>
      <c r="QGV203" s="154"/>
      <c r="QGW203" s="154"/>
      <c r="QGX203" s="154"/>
      <c r="QGY203" s="154"/>
      <c r="QGZ203" s="154"/>
      <c r="QHA203" s="154"/>
      <c r="QHB203" s="154"/>
      <c r="QHC203" s="154"/>
      <c r="QHD203" s="154"/>
      <c r="QHE203" s="154"/>
      <c r="QHF203" s="154"/>
      <c r="QHG203" s="154"/>
      <c r="QHH203" s="154"/>
      <c r="QHI203" s="154"/>
      <c r="QHJ203" s="154"/>
      <c r="QHK203" s="154"/>
      <c r="QHL203" s="154"/>
      <c r="QHM203" s="154"/>
      <c r="QHN203" s="154"/>
      <c r="QHO203" s="154"/>
      <c r="QHP203" s="154"/>
      <c r="QHQ203" s="154"/>
      <c r="QHR203" s="154"/>
      <c r="QHS203" s="154"/>
      <c r="QHT203" s="154"/>
      <c r="QHU203" s="154"/>
      <c r="QHV203" s="154"/>
      <c r="QHW203" s="154"/>
      <c r="QHX203" s="154"/>
      <c r="QHY203" s="154"/>
      <c r="QHZ203" s="154"/>
      <c r="QIA203" s="154"/>
      <c r="QIB203" s="154"/>
      <c r="QIC203" s="154"/>
      <c r="QID203" s="154"/>
      <c r="QIE203" s="154"/>
      <c r="QIF203" s="154"/>
      <c r="QIG203" s="154"/>
      <c r="QIH203" s="154"/>
      <c r="QII203" s="154"/>
      <c r="QIJ203" s="154"/>
      <c r="QIK203" s="154"/>
      <c r="QIL203" s="154"/>
      <c r="QIM203" s="154"/>
      <c r="QIN203" s="154"/>
      <c r="QIO203" s="154"/>
      <c r="QIP203" s="154"/>
      <c r="QIQ203" s="154"/>
      <c r="QIR203" s="154"/>
      <c r="QIS203" s="154"/>
      <c r="QIT203" s="154"/>
      <c r="QIU203" s="154"/>
      <c r="QIV203" s="154"/>
      <c r="QIW203" s="154"/>
      <c r="QIX203" s="154"/>
      <c r="QIY203" s="154"/>
      <c r="QIZ203" s="154"/>
      <c r="QJA203" s="154"/>
      <c r="QJB203" s="154"/>
      <c r="QJC203" s="154"/>
      <c r="QJD203" s="154"/>
      <c r="QJE203" s="154"/>
      <c r="QJF203" s="154"/>
      <c r="QJG203" s="154"/>
      <c r="QJH203" s="154"/>
      <c r="QJI203" s="154"/>
      <c r="QJJ203" s="154"/>
      <c r="QJK203" s="154"/>
      <c r="QJL203" s="154"/>
      <c r="QJM203" s="154"/>
      <c r="QJN203" s="154"/>
      <c r="QJO203" s="154"/>
      <c r="QJP203" s="154"/>
      <c r="QJQ203" s="154"/>
      <c r="QJR203" s="154"/>
      <c r="QJS203" s="154"/>
      <c r="QJT203" s="154"/>
      <c r="QJU203" s="154"/>
      <c r="QJV203" s="154"/>
      <c r="QJW203" s="154"/>
      <c r="QJX203" s="154"/>
      <c r="QJY203" s="154"/>
      <c r="QJZ203" s="154"/>
      <c r="QKA203" s="154"/>
      <c r="QKB203" s="154"/>
      <c r="QKC203" s="154"/>
      <c r="QKD203" s="154"/>
      <c r="QKE203" s="154"/>
      <c r="QKF203" s="154"/>
      <c r="QKG203" s="154"/>
      <c r="QKH203" s="154"/>
      <c r="QKI203" s="154"/>
      <c r="QKJ203" s="154"/>
      <c r="QKK203" s="154"/>
      <c r="QKL203" s="154"/>
      <c r="QKM203" s="154"/>
      <c r="QKN203" s="154"/>
      <c r="QKO203" s="154"/>
      <c r="QKP203" s="154"/>
      <c r="QKQ203" s="154"/>
      <c r="QKR203" s="154"/>
      <c r="QKS203" s="154"/>
      <c r="QKT203" s="154"/>
      <c r="QKU203" s="154"/>
      <c r="QKV203" s="154"/>
      <c r="QKW203" s="154"/>
      <c r="QKX203" s="154"/>
      <c r="QKY203" s="154"/>
      <c r="QKZ203" s="154"/>
      <c r="QLA203" s="154"/>
      <c r="QLB203" s="154"/>
      <c r="QLC203" s="154"/>
      <c r="QLD203" s="154"/>
      <c r="QLE203" s="154"/>
      <c r="QLF203" s="154"/>
      <c r="QLG203" s="154"/>
      <c r="QLH203" s="154"/>
      <c r="QLI203" s="154"/>
      <c r="QLJ203" s="154"/>
      <c r="QLK203" s="154"/>
      <c r="QLL203" s="154"/>
      <c r="QLM203" s="154"/>
      <c r="QLN203" s="154"/>
      <c r="QLO203" s="154"/>
      <c r="QLP203" s="154"/>
      <c r="QLQ203" s="154"/>
      <c r="QLR203" s="154"/>
      <c r="QLS203" s="154"/>
      <c r="QLT203" s="154"/>
      <c r="QLU203" s="154"/>
      <c r="QLV203" s="154"/>
      <c r="QLW203" s="154"/>
      <c r="QLX203" s="154"/>
      <c r="QLY203" s="154"/>
      <c r="QLZ203" s="154"/>
      <c r="QMA203" s="154"/>
      <c r="QMB203" s="154"/>
      <c r="QMC203" s="154"/>
      <c r="QMD203" s="154"/>
      <c r="QME203" s="154"/>
      <c r="QMF203" s="154"/>
      <c r="QMG203" s="154"/>
      <c r="QMH203" s="154"/>
      <c r="QMI203" s="154"/>
      <c r="QMJ203" s="154"/>
      <c r="QMK203" s="154"/>
      <c r="QML203" s="154"/>
      <c r="QMM203" s="154"/>
      <c r="QMN203" s="154"/>
      <c r="QMO203" s="154"/>
      <c r="QMP203" s="154"/>
      <c r="QMQ203" s="154"/>
      <c r="QMR203" s="154"/>
      <c r="QMS203" s="154"/>
      <c r="QMT203" s="154"/>
      <c r="QMU203" s="154"/>
      <c r="QMV203" s="154"/>
      <c r="QMW203" s="154"/>
      <c r="QMX203" s="154"/>
      <c r="QMY203" s="154"/>
      <c r="QMZ203" s="154"/>
      <c r="QNA203" s="154"/>
      <c r="QNB203" s="154"/>
      <c r="QNC203" s="154"/>
      <c r="QND203" s="154"/>
      <c r="QNE203" s="154"/>
      <c r="QNF203" s="154"/>
      <c r="QNG203" s="154"/>
      <c r="QNH203" s="154"/>
      <c r="QNI203" s="154"/>
      <c r="QNJ203" s="154"/>
      <c r="QNK203" s="154"/>
      <c r="QNL203" s="154"/>
      <c r="QNM203" s="154"/>
      <c r="QNN203" s="154"/>
      <c r="QNO203" s="154"/>
      <c r="QNP203" s="154"/>
      <c r="QNQ203" s="154"/>
      <c r="QNR203" s="154"/>
      <c r="QNS203" s="154"/>
      <c r="QNT203" s="154"/>
      <c r="QNU203" s="154"/>
      <c r="QNV203" s="154"/>
      <c r="QNW203" s="154"/>
      <c r="QNX203" s="154"/>
      <c r="QNY203" s="154"/>
      <c r="QNZ203" s="154"/>
      <c r="QOA203" s="154"/>
      <c r="QOB203" s="154"/>
      <c r="QOC203" s="154"/>
      <c r="QOD203" s="154"/>
      <c r="QOE203" s="154"/>
      <c r="QOF203" s="154"/>
      <c r="QOG203" s="154"/>
      <c r="QOH203" s="154"/>
      <c r="QOI203" s="154"/>
      <c r="QOJ203" s="154"/>
      <c r="QOK203" s="154"/>
      <c r="QOL203" s="154"/>
      <c r="QOM203" s="154"/>
      <c r="QON203" s="154"/>
      <c r="QOO203" s="154"/>
      <c r="QOP203" s="154"/>
      <c r="QOQ203" s="154"/>
      <c r="QOR203" s="154"/>
      <c r="QOS203" s="154"/>
      <c r="QOT203" s="154"/>
      <c r="QOU203" s="154"/>
      <c r="QOV203" s="154"/>
      <c r="QOW203" s="154"/>
      <c r="QOX203" s="154"/>
      <c r="QOY203" s="154"/>
      <c r="QOZ203" s="154"/>
      <c r="QPA203" s="154"/>
      <c r="QPB203" s="154"/>
      <c r="QPC203" s="154"/>
      <c r="QPD203" s="154"/>
      <c r="QPE203" s="154"/>
      <c r="QPF203" s="154"/>
      <c r="QPG203" s="154"/>
      <c r="QPH203" s="154"/>
      <c r="QPI203" s="154"/>
      <c r="QPJ203" s="154"/>
      <c r="QPK203" s="154"/>
      <c r="QPL203" s="154"/>
      <c r="QPM203" s="154"/>
      <c r="QPN203" s="154"/>
      <c r="QPO203" s="154"/>
      <c r="QPP203" s="154"/>
      <c r="QPQ203" s="154"/>
      <c r="QPR203" s="154"/>
      <c r="QPS203" s="154"/>
      <c r="QPT203" s="154"/>
      <c r="QPU203" s="154"/>
      <c r="QPV203" s="154"/>
      <c r="QPW203" s="154"/>
      <c r="QPX203" s="154"/>
      <c r="QPY203" s="154"/>
      <c r="QPZ203" s="154"/>
      <c r="QQA203" s="154"/>
      <c r="QQB203" s="154"/>
      <c r="QQC203" s="154"/>
      <c r="QQD203" s="154"/>
      <c r="QQE203" s="154"/>
      <c r="QQF203" s="154"/>
      <c r="QQG203" s="154"/>
      <c r="QQH203" s="154"/>
      <c r="QQI203" s="154"/>
      <c r="QQJ203" s="154"/>
      <c r="QQK203" s="154"/>
      <c r="QQL203" s="154"/>
      <c r="QQM203" s="154"/>
      <c r="QQN203" s="154"/>
      <c r="QQO203" s="154"/>
      <c r="QQP203" s="154"/>
      <c r="QQQ203" s="154"/>
      <c r="QQR203" s="154"/>
      <c r="QQS203" s="154"/>
      <c r="QQT203" s="154"/>
      <c r="QQU203" s="154"/>
      <c r="QQV203" s="154"/>
      <c r="QQW203" s="154"/>
      <c r="QQX203" s="154"/>
      <c r="QQY203" s="154"/>
      <c r="QQZ203" s="154"/>
      <c r="QRA203" s="154"/>
      <c r="QRB203" s="154"/>
      <c r="QRC203" s="154"/>
      <c r="QRD203" s="154"/>
      <c r="QRE203" s="154"/>
      <c r="QRF203" s="154"/>
      <c r="QRG203" s="154"/>
      <c r="QRH203" s="154"/>
      <c r="QRI203" s="154"/>
      <c r="QRJ203" s="154"/>
      <c r="QRK203" s="154"/>
      <c r="QRL203" s="154"/>
      <c r="QRM203" s="154"/>
      <c r="QRN203" s="154"/>
      <c r="QRO203" s="154"/>
      <c r="QRP203" s="154"/>
      <c r="QRQ203" s="154"/>
      <c r="QRR203" s="154"/>
      <c r="QRS203" s="154"/>
      <c r="QRT203" s="154"/>
      <c r="QRU203" s="154"/>
      <c r="QRV203" s="154"/>
      <c r="QRW203" s="154"/>
      <c r="QRX203" s="154"/>
      <c r="QRY203" s="154"/>
      <c r="QRZ203" s="154"/>
      <c r="QSA203" s="154"/>
      <c r="QSB203" s="154"/>
      <c r="QSC203" s="154"/>
      <c r="QSD203" s="154"/>
      <c r="QSE203" s="154"/>
      <c r="QSF203" s="154"/>
      <c r="QSG203" s="154"/>
      <c r="QSH203" s="154"/>
      <c r="QSI203" s="154"/>
      <c r="QSJ203" s="154"/>
      <c r="QSK203" s="154"/>
      <c r="QSL203" s="154"/>
      <c r="QSM203" s="154"/>
      <c r="QSN203" s="154"/>
      <c r="QSO203" s="154"/>
      <c r="QSP203" s="154"/>
      <c r="QSQ203" s="154"/>
      <c r="QSR203" s="154"/>
      <c r="QSS203" s="154"/>
      <c r="QST203" s="154"/>
      <c r="QSU203" s="154"/>
      <c r="QSV203" s="154"/>
      <c r="QSW203" s="154"/>
      <c r="QSX203" s="154"/>
      <c r="QSY203" s="154"/>
      <c r="QSZ203" s="154"/>
      <c r="QTA203" s="154"/>
      <c r="QTB203" s="154"/>
      <c r="QTC203" s="154"/>
      <c r="QTD203" s="154"/>
      <c r="QTE203" s="154"/>
      <c r="QTF203" s="154"/>
      <c r="QTG203" s="154"/>
      <c r="QTH203" s="154"/>
      <c r="QTI203" s="154"/>
      <c r="QTJ203" s="154"/>
      <c r="QTK203" s="154"/>
      <c r="QTL203" s="154"/>
      <c r="QTM203" s="154"/>
      <c r="QTN203" s="154"/>
      <c r="QTO203" s="154"/>
      <c r="QTP203" s="154"/>
      <c r="QTQ203" s="154"/>
      <c r="QTR203" s="154"/>
      <c r="QTS203" s="154"/>
      <c r="QTT203" s="154"/>
      <c r="QTU203" s="154"/>
      <c r="QTV203" s="154"/>
      <c r="QTW203" s="154"/>
      <c r="QTX203" s="154"/>
      <c r="QTY203" s="154"/>
      <c r="QTZ203" s="154"/>
      <c r="QUA203" s="154"/>
      <c r="QUB203" s="154"/>
      <c r="QUC203" s="154"/>
      <c r="QUD203" s="154"/>
      <c r="QUE203" s="154"/>
      <c r="QUF203" s="154"/>
      <c r="QUG203" s="154"/>
      <c r="QUH203" s="154"/>
      <c r="QUI203" s="154"/>
      <c r="QUJ203" s="154"/>
      <c r="QUK203" s="154"/>
      <c r="QUL203" s="154"/>
      <c r="QUM203" s="154"/>
      <c r="QUN203" s="154"/>
      <c r="QUO203" s="154"/>
      <c r="QUP203" s="154"/>
      <c r="QUQ203" s="154"/>
      <c r="QUR203" s="154"/>
      <c r="QUS203" s="154"/>
      <c r="QUT203" s="154"/>
      <c r="QUU203" s="154"/>
      <c r="QUV203" s="154"/>
      <c r="QUW203" s="154"/>
      <c r="QUX203" s="154"/>
      <c r="QUY203" s="154"/>
      <c r="QUZ203" s="154"/>
      <c r="QVA203" s="154"/>
      <c r="QVB203" s="154"/>
      <c r="QVC203" s="154"/>
      <c r="QVD203" s="154"/>
      <c r="QVE203" s="154"/>
      <c r="QVF203" s="154"/>
      <c r="QVG203" s="154"/>
      <c r="QVH203" s="154"/>
      <c r="QVI203" s="154"/>
      <c r="QVJ203" s="154"/>
      <c r="QVK203" s="154"/>
      <c r="QVL203" s="154"/>
      <c r="QVM203" s="154"/>
      <c r="QVN203" s="154"/>
      <c r="QVO203" s="154"/>
      <c r="QVP203" s="154"/>
      <c r="QVQ203" s="154"/>
      <c r="QVR203" s="154"/>
      <c r="QVS203" s="154"/>
      <c r="QVT203" s="154"/>
      <c r="QVU203" s="154"/>
      <c r="QVV203" s="154"/>
      <c r="QVW203" s="154"/>
      <c r="QVX203" s="154"/>
      <c r="QVY203" s="154"/>
      <c r="QVZ203" s="154"/>
      <c r="QWA203" s="154"/>
      <c r="QWB203" s="154"/>
      <c r="QWC203" s="154"/>
      <c r="QWD203" s="154"/>
      <c r="QWE203" s="154"/>
      <c r="QWF203" s="154"/>
      <c r="QWG203" s="154"/>
      <c r="QWH203" s="154"/>
      <c r="QWI203" s="154"/>
      <c r="QWJ203" s="154"/>
      <c r="QWK203" s="154"/>
      <c r="QWL203" s="154"/>
      <c r="QWM203" s="154"/>
      <c r="QWN203" s="154"/>
      <c r="QWO203" s="154"/>
      <c r="QWP203" s="154"/>
      <c r="QWQ203" s="154"/>
      <c r="QWR203" s="154"/>
      <c r="QWS203" s="154"/>
      <c r="QWT203" s="154"/>
      <c r="QWU203" s="154"/>
      <c r="QWV203" s="154"/>
      <c r="QWW203" s="154"/>
      <c r="QWX203" s="154"/>
      <c r="QWY203" s="154"/>
      <c r="QWZ203" s="154"/>
      <c r="QXA203" s="154"/>
      <c r="QXB203" s="154"/>
      <c r="QXC203" s="154"/>
      <c r="QXD203" s="154"/>
      <c r="QXE203" s="154"/>
      <c r="QXF203" s="154"/>
      <c r="QXG203" s="154"/>
      <c r="QXH203" s="154"/>
      <c r="QXI203" s="154"/>
      <c r="QXJ203" s="154"/>
      <c r="QXK203" s="154"/>
      <c r="QXL203" s="154"/>
      <c r="QXM203" s="154"/>
      <c r="QXN203" s="154"/>
      <c r="QXO203" s="154"/>
      <c r="QXP203" s="154"/>
      <c r="QXQ203" s="154"/>
      <c r="QXR203" s="154"/>
      <c r="QXS203" s="154"/>
      <c r="QXT203" s="154"/>
      <c r="QXU203" s="154"/>
      <c r="QXV203" s="154"/>
      <c r="QXW203" s="154"/>
      <c r="QXX203" s="154"/>
      <c r="QXY203" s="154"/>
      <c r="QXZ203" s="154"/>
      <c r="QYA203" s="154"/>
      <c r="QYB203" s="154"/>
      <c r="QYC203" s="154"/>
      <c r="QYD203" s="154"/>
      <c r="QYE203" s="154"/>
      <c r="QYF203" s="154"/>
      <c r="QYG203" s="154"/>
      <c r="QYH203" s="154"/>
      <c r="QYI203" s="154"/>
      <c r="QYJ203" s="154"/>
      <c r="QYK203" s="154"/>
      <c r="QYL203" s="154"/>
      <c r="QYM203" s="154"/>
      <c r="QYN203" s="154"/>
      <c r="QYO203" s="154"/>
      <c r="QYP203" s="154"/>
      <c r="QYQ203" s="154"/>
      <c r="QYR203" s="154"/>
      <c r="QYS203" s="154"/>
      <c r="QYT203" s="154"/>
      <c r="QYU203" s="154"/>
      <c r="QYV203" s="154"/>
      <c r="QYW203" s="154"/>
      <c r="QYX203" s="154"/>
      <c r="QYY203" s="154"/>
      <c r="QYZ203" s="154"/>
      <c r="QZA203" s="154"/>
      <c r="QZB203" s="154"/>
      <c r="QZC203" s="154"/>
      <c r="QZD203" s="154"/>
      <c r="QZE203" s="154"/>
      <c r="QZF203" s="154"/>
      <c r="QZG203" s="154"/>
      <c r="QZH203" s="154"/>
      <c r="QZI203" s="154"/>
      <c r="QZJ203" s="154"/>
      <c r="QZK203" s="154"/>
      <c r="QZL203" s="154"/>
      <c r="QZM203" s="154"/>
      <c r="QZN203" s="154"/>
      <c r="QZO203" s="154"/>
      <c r="QZP203" s="154"/>
      <c r="QZQ203" s="154"/>
      <c r="QZR203" s="154"/>
      <c r="QZS203" s="154"/>
      <c r="QZT203" s="154"/>
      <c r="QZU203" s="154"/>
      <c r="QZV203" s="154"/>
      <c r="QZW203" s="154"/>
      <c r="QZX203" s="154"/>
      <c r="QZY203" s="154"/>
      <c r="QZZ203" s="154"/>
      <c r="RAA203" s="154"/>
      <c r="RAB203" s="154"/>
      <c r="RAC203" s="154"/>
      <c r="RAD203" s="154"/>
      <c r="RAE203" s="154"/>
      <c r="RAF203" s="154"/>
      <c r="RAG203" s="154"/>
      <c r="RAH203" s="154"/>
      <c r="RAI203" s="154"/>
      <c r="RAJ203" s="154"/>
      <c r="RAK203" s="154"/>
      <c r="RAL203" s="154"/>
      <c r="RAM203" s="154"/>
      <c r="RAN203" s="154"/>
      <c r="RAO203" s="154"/>
      <c r="RAP203" s="154"/>
      <c r="RAQ203" s="154"/>
      <c r="RAR203" s="154"/>
      <c r="RAS203" s="154"/>
      <c r="RAT203" s="154"/>
      <c r="RAU203" s="154"/>
      <c r="RAV203" s="154"/>
      <c r="RAW203" s="154"/>
      <c r="RAX203" s="154"/>
      <c r="RAY203" s="154"/>
      <c r="RAZ203" s="154"/>
      <c r="RBA203" s="154"/>
      <c r="RBB203" s="154"/>
      <c r="RBC203" s="154"/>
      <c r="RBD203" s="154"/>
      <c r="RBE203" s="154"/>
      <c r="RBF203" s="154"/>
      <c r="RBG203" s="154"/>
      <c r="RBH203" s="154"/>
      <c r="RBI203" s="154"/>
      <c r="RBJ203" s="154"/>
      <c r="RBK203" s="154"/>
      <c r="RBL203" s="154"/>
      <c r="RBM203" s="154"/>
      <c r="RBN203" s="154"/>
      <c r="RBO203" s="154"/>
      <c r="RBP203" s="154"/>
      <c r="RBQ203" s="154"/>
      <c r="RBR203" s="154"/>
      <c r="RBS203" s="154"/>
      <c r="RBT203" s="154"/>
      <c r="RBU203" s="154"/>
      <c r="RBV203" s="154"/>
      <c r="RBW203" s="154"/>
      <c r="RBX203" s="154"/>
      <c r="RBY203" s="154"/>
      <c r="RBZ203" s="154"/>
      <c r="RCA203" s="154"/>
      <c r="RCB203" s="154"/>
      <c r="RCC203" s="154"/>
      <c r="RCD203" s="154"/>
      <c r="RCE203" s="154"/>
      <c r="RCF203" s="154"/>
      <c r="RCG203" s="154"/>
      <c r="RCH203" s="154"/>
      <c r="RCI203" s="154"/>
      <c r="RCJ203" s="154"/>
      <c r="RCK203" s="154"/>
      <c r="RCL203" s="154"/>
      <c r="RCM203" s="154"/>
      <c r="RCN203" s="154"/>
      <c r="RCO203" s="154"/>
      <c r="RCP203" s="154"/>
      <c r="RCQ203" s="154"/>
      <c r="RCR203" s="154"/>
      <c r="RCS203" s="154"/>
      <c r="RCT203" s="154"/>
      <c r="RCU203" s="154"/>
      <c r="RCV203" s="154"/>
      <c r="RCW203" s="154"/>
      <c r="RCX203" s="154"/>
      <c r="RCY203" s="154"/>
      <c r="RCZ203" s="154"/>
      <c r="RDA203" s="154"/>
      <c r="RDB203" s="154"/>
      <c r="RDC203" s="154"/>
      <c r="RDD203" s="154"/>
      <c r="RDE203" s="154"/>
      <c r="RDF203" s="154"/>
      <c r="RDG203" s="154"/>
      <c r="RDH203" s="154"/>
      <c r="RDI203" s="154"/>
      <c r="RDJ203" s="154"/>
      <c r="RDK203" s="154"/>
      <c r="RDL203" s="154"/>
      <c r="RDM203" s="154"/>
      <c r="RDN203" s="154"/>
      <c r="RDO203" s="154"/>
      <c r="RDP203" s="154"/>
      <c r="RDQ203" s="154"/>
      <c r="RDR203" s="154"/>
      <c r="RDS203" s="154"/>
      <c r="RDT203" s="154"/>
      <c r="RDU203" s="154"/>
      <c r="RDV203" s="154"/>
      <c r="RDW203" s="154"/>
      <c r="RDX203" s="154"/>
      <c r="RDY203" s="154"/>
      <c r="RDZ203" s="154"/>
      <c r="REA203" s="154"/>
      <c r="REB203" s="154"/>
      <c r="REC203" s="154"/>
      <c r="RED203" s="154"/>
      <c r="REE203" s="154"/>
      <c r="REF203" s="154"/>
      <c r="REG203" s="154"/>
      <c r="REH203" s="154"/>
      <c r="REI203" s="154"/>
      <c r="REJ203" s="154"/>
      <c r="REK203" s="154"/>
      <c r="REL203" s="154"/>
      <c r="REM203" s="154"/>
      <c r="REN203" s="154"/>
      <c r="REO203" s="154"/>
      <c r="REP203" s="154"/>
      <c r="REQ203" s="154"/>
      <c r="RER203" s="154"/>
      <c r="RES203" s="154"/>
      <c r="RET203" s="154"/>
      <c r="REU203" s="154"/>
      <c r="REV203" s="154"/>
      <c r="REW203" s="154"/>
      <c r="REX203" s="154"/>
      <c r="REY203" s="154"/>
      <c r="REZ203" s="154"/>
      <c r="RFA203" s="154"/>
      <c r="RFB203" s="154"/>
      <c r="RFC203" s="154"/>
      <c r="RFD203" s="154"/>
      <c r="RFE203" s="154"/>
      <c r="RFF203" s="154"/>
      <c r="RFG203" s="154"/>
      <c r="RFH203" s="154"/>
      <c r="RFI203" s="154"/>
      <c r="RFJ203" s="154"/>
      <c r="RFK203" s="154"/>
      <c r="RFL203" s="154"/>
      <c r="RFM203" s="154"/>
      <c r="RFN203" s="154"/>
      <c r="RFO203" s="154"/>
      <c r="RFP203" s="154"/>
      <c r="RFQ203" s="154"/>
      <c r="RFR203" s="154"/>
      <c r="RFS203" s="154"/>
      <c r="RFT203" s="154"/>
      <c r="RFU203" s="154"/>
      <c r="RFV203" s="154"/>
      <c r="RFW203" s="154"/>
      <c r="RFX203" s="154"/>
      <c r="RFY203" s="154"/>
      <c r="RFZ203" s="154"/>
      <c r="RGA203" s="154"/>
      <c r="RGB203" s="154"/>
      <c r="RGC203" s="154"/>
      <c r="RGD203" s="154"/>
      <c r="RGE203" s="154"/>
      <c r="RGF203" s="154"/>
      <c r="RGG203" s="154"/>
      <c r="RGH203" s="154"/>
      <c r="RGI203" s="154"/>
      <c r="RGJ203" s="154"/>
      <c r="RGK203" s="154"/>
      <c r="RGL203" s="154"/>
      <c r="RGM203" s="154"/>
      <c r="RGN203" s="154"/>
      <c r="RGO203" s="154"/>
      <c r="RGP203" s="154"/>
      <c r="RGQ203" s="154"/>
      <c r="RGR203" s="154"/>
      <c r="RGS203" s="154"/>
      <c r="RGT203" s="154"/>
      <c r="RGU203" s="154"/>
      <c r="RGV203" s="154"/>
      <c r="RGW203" s="154"/>
      <c r="RGX203" s="154"/>
      <c r="RGY203" s="154"/>
      <c r="RGZ203" s="154"/>
      <c r="RHA203" s="154"/>
      <c r="RHB203" s="154"/>
      <c r="RHC203" s="154"/>
      <c r="RHD203" s="154"/>
      <c r="RHE203" s="154"/>
      <c r="RHF203" s="154"/>
      <c r="RHG203" s="154"/>
      <c r="RHH203" s="154"/>
      <c r="RHI203" s="154"/>
      <c r="RHJ203" s="154"/>
      <c r="RHK203" s="154"/>
      <c r="RHL203" s="154"/>
      <c r="RHM203" s="154"/>
      <c r="RHN203" s="154"/>
      <c r="RHO203" s="154"/>
      <c r="RHP203" s="154"/>
      <c r="RHQ203" s="154"/>
      <c r="RHR203" s="154"/>
      <c r="RHS203" s="154"/>
      <c r="RHT203" s="154"/>
      <c r="RHU203" s="154"/>
      <c r="RHV203" s="154"/>
      <c r="RHW203" s="154"/>
      <c r="RHX203" s="154"/>
      <c r="RHY203" s="154"/>
      <c r="RHZ203" s="154"/>
      <c r="RIA203" s="154"/>
      <c r="RIB203" s="154"/>
      <c r="RIC203" s="154"/>
      <c r="RID203" s="154"/>
      <c r="RIE203" s="154"/>
      <c r="RIF203" s="154"/>
      <c r="RIG203" s="154"/>
      <c r="RIH203" s="154"/>
      <c r="RII203" s="154"/>
      <c r="RIJ203" s="154"/>
      <c r="RIK203" s="154"/>
      <c r="RIL203" s="154"/>
      <c r="RIM203" s="154"/>
      <c r="RIN203" s="154"/>
      <c r="RIO203" s="154"/>
      <c r="RIP203" s="154"/>
      <c r="RIQ203" s="154"/>
      <c r="RIR203" s="154"/>
      <c r="RIS203" s="154"/>
      <c r="RIT203" s="154"/>
      <c r="RIU203" s="154"/>
      <c r="RIV203" s="154"/>
      <c r="RIW203" s="154"/>
      <c r="RIX203" s="154"/>
      <c r="RIY203" s="154"/>
      <c r="RIZ203" s="154"/>
      <c r="RJA203" s="154"/>
      <c r="RJB203" s="154"/>
      <c r="RJC203" s="154"/>
      <c r="RJD203" s="154"/>
      <c r="RJE203" s="154"/>
      <c r="RJF203" s="154"/>
      <c r="RJG203" s="154"/>
      <c r="RJH203" s="154"/>
      <c r="RJI203" s="154"/>
      <c r="RJJ203" s="154"/>
      <c r="RJK203" s="154"/>
      <c r="RJL203" s="154"/>
      <c r="RJM203" s="154"/>
      <c r="RJN203" s="154"/>
      <c r="RJO203" s="154"/>
      <c r="RJP203" s="154"/>
      <c r="RJQ203" s="154"/>
      <c r="RJR203" s="154"/>
      <c r="RJS203" s="154"/>
      <c r="RJT203" s="154"/>
      <c r="RJU203" s="154"/>
      <c r="RJV203" s="154"/>
      <c r="RJW203" s="154"/>
      <c r="RJX203" s="154"/>
      <c r="RJY203" s="154"/>
      <c r="RJZ203" s="154"/>
      <c r="RKA203" s="154"/>
      <c r="RKB203" s="154"/>
      <c r="RKC203" s="154"/>
      <c r="RKD203" s="154"/>
      <c r="RKE203" s="154"/>
      <c r="RKF203" s="154"/>
      <c r="RKG203" s="154"/>
      <c r="RKH203" s="154"/>
      <c r="RKI203" s="154"/>
      <c r="RKJ203" s="154"/>
      <c r="RKK203" s="154"/>
      <c r="RKL203" s="154"/>
      <c r="RKM203" s="154"/>
      <c r="RKN203" s="154"/>
      <c r="RKO203" s="154"/>
      <c r="RKP203" s="154"/>
      <c r="RKQ203" s="154"/>
      <c r="RKR203" s="154"/>
      <c r="RKS203" s="154"/>
      <c r="RKT203" s="154"/>
      <c r="RKU203" s="154"/>
      <c r="RKV203" s="154"/>
      <c r="RKW203" s="154"/>
      <c r="RKX203" s="154"/>
      <c r="RKY203" s="154"/>
      <c r="RKZ203" s="154"/>
      <c r="RLA203" s="154"/>
      <c r="RLB203" s="154"/>
      <c r="RLC203" s="154"/>
      <c r="RLD203" s="154"/>
      <c r="RLE203" s="154"/>
      <c r="RLF203" s="154"/>
      <c r="RLG203" s="154"/>
      <c r="RLH203" s="154"/>
      <c r="RLI203" s="154"/>
      <c r="RLJ203" s="154"/>
      <c r="RLK203" s="154"/>
      <c r="RLL203" s="154"/>
      <c r="RLM203" s="154"/>
      <c r="RLN203" s="154"/>
      <c r="RLO203" s="154"/>
      <c r="RLP203" s="154"/>
      <c r="RLQ203" s="154"/>
      <c r="RLR203" s="154"/>
      <c r="RLS203" s="154"/>
      <c r="RLT203" s="154"/>
      <c r="RLU203" s="154"/>
      <c r="RLV203" s="154"/>
      <c r="RLW203" s="154"/>
      <c r="RLX203" s="154"/>
      <c r="RLY203" s="154"/>
      <c r="RLZ203" s="154"/>
      <c r="RMA203" s="154"/>
      <c r="RMB203" s="154"/>
      <c r="RMC203" s="154"/>
      <c r="RMD203" s="154"/>
      <c r="RME203" s="154"/>
      <c r="RMF203" s="154"/>
      <c r="RMG203" s="154"/>
      <c r="RMH203" s="154"/>
      <c r="RMI203" s="154"/>
      <c r="RMJ203" s="154"/>
      <c r="RMK203" s="154"/>
      <c r="RML203" s="154"/>
      <c r="RMM203" s="154"/>
      <c r="RMN203" s="154"/>
      <c r="RMO203" s="154"/>
      <c r="RMP203" s="154"/>
      <c r="RMQ203" s="154"/>
      <c r="RMR203" s="154"/>
      <c r="RMS203" s="154"/>
      <c r="RMT203" s="154"/>
      <c r="RMU203" s="154"/>
      <c r="RMV203" s="154"/>
      <c r="RMW203" s="154"/>
      <c r="RMX203" s="154"/>
      <c r="RMY203" s="154"/>
      <c r="RMZ203" s="154"/>
      <c r="RNA203" s="154"/>
      <c r="RNB203" s="154"/>
      <c r="RNC203" s="154"/>
      <c r="RND203" s="154"/>
      <c r="RNE203" s="154"/>
      <c r="RNF203" s="154"/>
      <c r="RNG203" s="154"/>
      <c r="RNH203" s="154"/>
      <c r="RNI203" s="154"/>
      <c r="RNJ203" s="154"/>
      <c r="RNK203" s="154"/>
      <c r="RNL203" s="154"/>
      <c r="RNM203" s="154"/>
      <c r="RNN203" s="154"/>
      <c r="RNO203" s="154"/>
      <c r="RNP203" s="154"/>
      <c r="RNQ203" s="154"/>
      <c r="RNR203" s="154"/>
      <c r="RNS203" s="154"/>
      <c r="RNT203" s="154"/>
      <c r="RNU203" s="154"/>
      <c r="RNV203" s="154"/>
      <c r="RNW203" s="154"/>
      <c r="RNX203" s="154"/>
      <c r="RNY203" s="154"/>
      <c r="RNZ203" s="154"/>
      <c r="ROA203" s="154"/>
      <c r="ROB203" s="154"/>
      <c r="ROC203" s="154"/>
      <c r="ROD203" s="154"/>
      <c r="ROE203" s="154"/>
      <c r="ROF203" s="154"/>
      <c r="ROG203" s="154"/>
      <c r="ROH203" s="154"/>
      <c r="ROI203" s="154"/>
      <c r="ROJ203" s="154"/>
      <c r="ROK203" s="154"/>
      <c r="ROL203" s="154"/>
      <c r="ROM203" s="154"/>
      <c r="RON203" s="154"/>
      <c r="ROO203" s="154"/>
      <c r="ROP203" s="154"/>
      <c r="ROQ203" s="154"/>
      <c r="ROR203" s="154"/>
      <c r="ROS203" s="154"/>
      <c r="ROT203" s="154"/>
      <c r="ROU203" s="154"/>
      <c r="ROV203" s="154"/>
      <c r="ROW203" s="154"/>
      <c r="ROX203" s="154"/>
      <c r="ROY203" s="154"/>
      <c r="ROZ203" s="154"/>
      <c r="RPA203" s="154"/>
      <c r="RPB203" s="154"/>
      <c r="RPC203" s="154"/>
      <c r="RPD203" s="154"/>
      <c r="RPE203" s="154"/>
      <c r="RPF203" s="154"/>
      <c r="RPG203" s="154"/>
      <c r="RPH203" s="154"/>
      <c r="RPI203" s="154"/>
      <c r="RPJ203" s="154"/>
      <c r="RPK203" s="154"/>
      <c r="RPL203" s="154"/>
      <c r="RPM203" s="154"/>
      <c r="RPN203" s="154"/>
      <c r="RPO203" s="154"/>
      <c r="RPP203" s="154"/>
      <c r="RPQ203" s="154"/>
      <c r="RPR203" s="154"/>
      <c r="RPS203" s="154"/>
      <c r="RPT203" s="154"/>
      <c r="RPU203" s="154"/>
      <c r="RPV203" s="154"/>
      <c r="RPW203" s="154"/>
      <c r="RPX203" s="154"/>
      <c r="RPY203" s="154"/>
      <c r="RPZ203" s="154"/>
      <c r="RQA203" s="154"/>
      <c r="RQB203" s="154"/>
      <c r="RQC203" s="154"/>
      <c r="RQD203" s="154"/>
      <c r="RQE203" s="154"/>
      <c r="RQF203" s="154"/>
      <c r="RQG203" s="154"/>
      <c r="RQH203" s="154"/>
      <c r="RQI203" s="154"/>
      <c r="RQJ203" s="154"/>
      <c r="RQK203" s="154"/>
      <c r="RQL203" s="154"/>
      <c r="RQM203" s="154"/>
      <c r="RQN203" s="154"/>
      <c r="RQO203" s="154"/>
      <c r="RQP203" s="154"/>
      <c r="RQQ203" s="154"/>
      <c r="RQR203" s="154"/>
      <c r="RQS203" s="154"/>
      <c r="RQT203" s="154"/>
      <c r="RQU203" s="154"/>
      <c r="RQV203" s="154"/>
      <c r="RQW203" s="154"/>
      <c r="RQX203" s="154"/>
      <c r="RQY203" s="154"/>
      <c r="RQZ203" s="154"/>
      <c r="RRA203" s="154"/>
      <c r="RRB203" s="154"/>
      <c r="RRC203" s="154"/>
      <c r="RRD203" s="154"/>
      <c r="RRE203" s="154"/>
      <c r="RRF203" s="154"/>
      <c r="RRG203" s="154"/>
      <c r="RRH203" s="154"/>
      <c r="RRI203" s="154"/>
      <c r="RRJ203" s="154"/>
      <c r="RRK203" s="154"/>
      <c r="RRL203" s="154"/>
      <c r="RRM203" s="154"/>
      <c r="RRN203" s="154"/>
      <c r="RRO203" s="154"/>
      <c r="RRP203" s="154"/>
      <c r="RRQ203" s="154"/>
      <c r="RRR203" s="154"/>
      <c r="RRS203" s="154"/>
      <c r="RRT203" s="154"/>
      <c r="RRU203" s="154"/>
      <c r="RRV203" s="154"/>
      <c r="RRW203" s="154"/>
      <c r="RRX203" s="154"/>
      <c r="RRY203" s="154"/>
      <c r="RRZ203" s="154"/>
      <c r="RSA203" s="154"/>
      <c r="RSB203" s="154"/>
      <c r="RSC203" s="154"/>
      <c r="RSD203" s="154"/>
      <c r="RSE203" s="154"/>
      <c r="RSF203" s="154"/>
      <c r="RSG203" s="154"/>
      <c r="RSH203" s="154"/>
      <c r="RSI203" s="154"/>
      <c r="RSJ203" s="154"/>
      <c r="RSK203" s="154"/>
      <c r="RSL203" s="154"/>
      <c r="RSM203" s="154"/>
      <c r="RSN203" s="154"/>
      <c r="RSO203" s="154"/>
      <c r="RSP203" s="154"/>
      <c r="RSQ203" s="154"/>
      <c r="RSR203" s="154"/>
      <c r="RSS203" s="154"/>
      <c r="RST203" s="154"/>
      <c r="RSU203" s="154"/>
      <c r="RSV203" s="154"/>
      <c r="RSW203" s="154"/>
      <c r="RSX203" s="154"/>
      <c r="RSY203" s="154"/>
      <c r="RSZ203" s="154"/>
      <c r="RTA203" s="154"/>
      <c r="RTB203" s="154"/>
      <c r="RTC203" s="154"/>
      <c r="RTD203" s="154"/>
      <c r="RTE203" s="154"/>
      <c r="RTF203" s="154"/>
      <c r="RTG203" s="154"/>
      <c r="RTH203" s="154"/>
      <c r="RTI203" s="154"/>
      <c r="RTJ203" s="154"/>
      <c r="RTK203" s="154"/>
      <c r="RTL203" s="154"/>
      <c r="RTM203" s="154"/>
      <c r="RTN203" s="154"/>
      <c r="RTO203" s="154"/>
      <c r="RTP203" s="154"/>
      <c r="RTQ203" s="154"/>
      <c r="RTR203" s="154"/>
      <c r="RTS203" s="154"/>
      <c r="RTT203" s="154"/>
      <c r="RTU203" s="154"/>
      <c r="RTV203" s="154"/>
      <c r="RTW203" s="154"/>
      <c r="RTX203" s="154"/>
      <c r="RTY203" s="154"/>
      <c r="RTZ203" s="154"/>
      <c r="RUA203" s="154"/>
      <c r="RUB203" s="154"/>
      <c r="RUC203" s="154"/>
      <c r="RUD203" s="154"/>
      <c r="RUE203" s="154"/>
      <c r="RUF203" s="154"/>
      <c r="RUG203" s="154"/>
      <c r="RUH203" s="154"/>
      <c r="RUI203" s="154"/>
      <c r="RUJ203" s="154"/>
      <c r="RUK203" s="154"/>
      <c r="RUL203" s="154"/>
      <c r="RUM203" s="154"/>
      <c r="RUN203" s="154"/>
      <c r="RUO203" s="154"/>
      <c r="RUP203" s="154"/>
      <c r="RUQ203" s="154"/>
      <c r="RUR203" s="154"/>
      <c r="RUS203" s="154"/>
      <c r="RUT203" s="154"/>
      <c r="RUU203" s="154"/>
      <c r="RUV203" s="154"/>
      <c r="RUW203" s="154"/>
      <c r="RUX203" s="154"/>
      <c r="RUY203" s="154"/>
      <c r="RUZ203" s="154"/>
      <c r="RVA203" s="154"/>
      <c r="RVB203" s="154"/>
      <c r="RVC203" s="154"/>
      <c r="RVD203" s="154"/>
      <c r="RVE203" s="154"/>
      <c r="RVF203" s="154"/>
      <c r="RVG203" s="154"/>
      <c r="RVH203" s="154"/>
      <c r="RVI203" s="154"/>
      <c r="RVJ203" s="154"/>
      <c r="RVK203" s="154"/>
      <c r="RVL203" s="154"/>
      <c r="RVM203" s="154"/>
      <c r="RVN203" s="154"/>
      <c r="RVO203" s="154"/>
      <c r="RVP203" s="154"/>
      <c r="RVQ203" s="154"/>
      <c r="RVR203" s="154"/>
      <c r="RVS203" s="154"/>
      <c r="RVT203" s="154"/>
      <c r="RVU203" s="154"/>
      <c r="RVV203" s="154"/>
      <c r="RVW203" s="154"/>
      <c r="RVX203" s="154"/>
      <c r="RVY203" s="154"/>
      <c r="RVZ203" s="154"/>
      <c r="RWA203" s="154"/>
      <c r="RWB203" s="154"/>
      <c r="RWC203" s="154"/>
      <c r="RWD203" s="154"/>
      <c r="RWE203" s="154"/>
      <c r="RWF203" s="154"/>
      <c r="RWG203" s="154"/>
      <c r="RWH203" s="154"/>
      <c r="RWI203" s="154"/>
      <c r="RWJ203" s="154"/>
      <c r="RWK203" s="154"/>
      <c r="RWL203" s="154"/>
      <c r="RWM203" s="154"/>
      <c r="RWN203" s="154"/>
      <c r="RWO203" s="154"/>
      <c r="RWP203" s="154"/>
      <c r="RWQ203" s="154"/>
      <c r="RWR203" s="154"/>
      <c r="RWS203" s="154"/>
      <c r="RWT203" s="154"/>
      <c r="RWU203" s="154"/>
      <c r="RWV203" s="154"/>
      <c r="RWW203" s="154"/>
      <c r="RWX203" s="154"/>
      <c r="RWY203" s="154"/>
      <c r="RWZ203" s="154"/>
      <c r="RXA203" s="154"/>
      <c r="RXB203" s="154"/>
      <c r="RXC203" s="154"/>
      <c r="RXD203" s="154"/>
      <c r="RXE203" s="154"/>
      <c r="RXF203" s="154"/>
      <c r="RXG203" s="154"/>
      <c r="RXH203" s="154"/>
      <c r="RXI203" s="154"/>
      <c r="RXJ203" s="154"/>
      <c r="RXK203" s="154"/>
      <c r="RXL203" s="154"/>
      <c r="RXM203" s="154"/>
      <c r="RXN203" s="154"/>
      <c r="RXO203" s="154"/>
      <c r="RXP203" s="154"/>
      <c r="RXQ203" s="154"/>
      <c r="RXR203" s="154"/>
      <c r="RXS203" s="154"/>
      <c r="RXT203" s="154"/>
      <c r="RXU203" s="154"/>
      <c r="RXV203" s="154"/>
      <c r="RXW203" s="154"/>
      <c r="RXX203" s="154"/>
      <c r="RXY203" s="154"/>
      <c r="RXZ203" s="154"/>
      <c r="RYA203" s="154"/>
      <c r="RYB203" s="154"/>
      <c r="RYC203" s="154"/>
      <c r="RYD203" s="154"/>
      <c r="RYE203" s="154"/>
      <c r="RYF203" s="154"/>
      <c r="RYG203" s="154"/>
      <c r="RYH203" s="154"/>
      <c r="RYI203" s="154"/>
      <c r="RYJ203" s="154"/>
      <c r="RYK203" s="154"/>
      <c r="RYL203" s="154"/>
      <c r="RYM203" s="154"/>
      <c r="RYN203" s="154"/>
      <c r="RYO203" s="154"/>
      <c r="RYP203" s="154"/>
      <c r="RYQ203" s="154"/>
      <c r="RYR203" s="154"/>
      <c r="RYS203" s="154"/>
      <c r="RYT203" s="154"/>
      <c r="RYU203" s="154"/>
      <c r="RYV203" s="154"/>
      <c r="RYW203" s="154"/>
      <c r="RYX203" s="154"/>
      <c r="RYY203" s="154"/>
      <c r="RYZ203" s="154"/>
      <c r="RZA203" s="154"/>
      <c r="RZB203" s="154"/>
      <c r="RZC203" s="154"/>
      <c r="RZD203" s="154"/>
      <c r="RZE203" s="154"/>
      <c r="RZF203" s="154"/>
      <c r="RZG203" s="154"/>
      <c r="RZH203" s="154"/>
      <c r="RZI203" s="154"/>
      <c r="RZJ203" s="154"/>
      <c r="RZK203" s="154"/>
      <c r="RZL203" s="154"/>
      <c r="RZM203" s="154"/>
      <c r="RZN203" s="154"/>
      <c r="RZO203" s="154"/>
      <c r="RZP203" s="154"/>
      <c r="RZQ203" s="154"/>
      <c r="RZR203" s="154"/>
      <c r="RZS203" s="154"/>
      <c r="RZT203" s="154"/>
      <c r="RZU203" s="154"/>
      <c r="RZV203" s="154"/>
      <c r="RZW203" s="154"/>
      <c r="RZX203" s="154"/>
      <c r="RZY203" s="154"/>
      <c r="RZZ203" s="154"/>
      <c r="SAA203" s="154"/>
      <c r="SAB203" s="154"/>
      <c r="SAC203" s="154"/>
      <c r="SAD203" s="154"/>
      <c r="SAE203" s="154"/>
      <c r="SAF203" s="154"/>
      <c r="SAG203" s="154"/>
      <c r="SAH203" s="154"/>
      <c r="SAI203" s="154"/>
      <c r="SAJ203" s="154"/>
      <c r="SAK203" s="154"/>
      <c r="SAL203" s="154"/>
      <c r="SAM203" s="154"/>
      <c r="SAN203" s="154"/>
      <c r="SAO203" s="154"/>
      <c r="SAP203" s="154"/>
      <c r="SAQ203" s="154"/>
      <c r="SAR203" s="154"/>
      <c r="SAS203" s="154"/>
      <c r="SAT203" s="154"/>
      <c r="SAU203" s="154"/>
      <c r="SAV203" s="154"/>
      <c r="SAW203" s="154"/>
      <c r="SAX203" s="154"/>
      <c r="SAY203" s="154"/>
      <c r="SAZ203" s="154"/>
      <c r="SBA203" s="154"/>
      <c r="SBB203" s="154"/>
      <c r="SBC203" s="154"/>
      <c r="SBD203" s="154"/>
      <c r="SBE203" s="154"/>
      <c r="SBF203" s="154"/>
      <c r="SBG203" s="154"/>
      <c r="SBH203" s="154"/>
      <c r="SBI203" s="154"/>
      <c r="SBJ203" s="154"/>
      <c r="SBK203" s="154"/>
      <c r="SBL203" s="154"/>
      <c r="SBM203" s="154"/>
      <c r="SBN203" s="154"/>
      <c r="SBO203" s="154"/>
      <c r="SBP203" s="154"/>
      <c r="SBQ203" s="154"/>
      <c r="SBR203" s="154"/>
      <c r="SBS203" s="154"/>
      <c r="SBT203" s="154"/>
      <c r="SBU203" s="154"/>
      <c r="SBV203" s="154"/>
      <c r="SBW203" s="154"/>
      <c r="SBX203" s="154"/>
      <c r="SBY203" s="154"/>
      <c r="SBZ203" s="154"/>
      <c r="SCA203" s="154"/>
      <c r="SCB203" s="154"/>
      <c r="SCC203" s="154"/>
      <c r="SCD203" s="154"/>
      <c r="SCE203" s="154"/>
      <c r="SCF203" s="154"/>
      <c r="SCG203" s="154"/>
      <c r="SCH203" s="154"/>
      <c r="SCI203" s="154"/>
      <c r="SCJ203" s="154"/>
      <c r="SCK203" s="154"/>
      <c r="SCL203" s="154"/>
      <c r="SCM203" s="154"/>
      <c r="SCN203" s="154"/>
      <c r="SCO203" s="154"/>
      <c r="SCP203" s="154"/>
      <c r="SCQ203" s="154"/>
      <c r="SCR203" s="154"/>
      <c r="SCS203" s="154"/>
      <c r="SCT203" s="154"/>
      <c r="SCU203" s="154"/>
      <c r="SCV203" s="154"/>
      <c r="SCW203" s="154"/>
      <c r="SCX203" s="154"/>
      <c r="SCY203" s="154"/>
      <c r="SCZ203" s="154"/>
      <c r="SDA203" s="154"/>
      <c r="SDB203" s="154"/>
      <c r="SDC203" s="154"/>
      <c r="SDD203" s="154"/>
      <c r="SDE203" s="154"/>
      <c r="SDF203" s="154"/>
      <c r="SDG203" s="154"/>
      <c r="SDH203" s="154"/>
      <c r="SDI203" s="154"/>
      <c r="SDJ203" s="154"/>
      <c r="SDK203" s="154"/>
      <c r="SDL203" s="154"/>
      <c r="SDM203" s="154"/>
      <c r="SDN203" s="154"/>
      <c r="SDO203" s="154"/>
      <c r="SDP203" s="154"/>
      <c r="SDQ203" s="154"/>
      <c r="SDR203" s="154"/>
      <c r="SDS203" s="154"/>
      <c r="SDT203" s="154"/>
      <c r="SDU203" s="154"/>
      <c r="SDV203" s="154"/>
      <c r="SDW203" s="154"/>
      <c r="SDX203" s="154"/>
      <c r="SDY203" s="154"/>
      <c r="SDZ203" s="154"/>
      <c r="SEA203" s="154"/>
      <c r="SEB203" s="154"/>
      <c r="SEC203" s="154"/>
      <c r="SED203" s="154"/>
      <c r="SEE203" s="154"/>
      <c r="SEF203" s="154"/>
      <c r="SEG203" s="154"/>
      <c r="SEH203" s="154"/>
      <c r="SEI203" s="154"/>
      <c r="SEJ203" s="154"/>
      <c r="SEK203" s="154"/>
      <c r="SEL203" s="154"/>
      <c r="SEM203" s="154"/>
      <c r="SEN203" s="154"/>
      <c r="SEO203" s="154"/>
      <c r="SEP203" s="154"/>
      <c r="SEQ203" s="154"/>
      <c r="SER203" s="154"/>
      <c r="SES203" s="154"/>
      <c r="SET203" s="154"/>
      <c r="SEU203" s="154"/>
      <c r="SEV203" s="154"/>
      <c r="SEW203" s="154"/>
      <c r="SEX203" s="154"/>
      <c r="SEY203" s="154"/>
      <c r="SEZ203" s="154"/>
      <c r="SFA203" s="154"/>
      <c r="SFB203" s="154"/>
      <c r="SFC203" s="154"/>
      <c r="SFD203" s="154"/>
      <c r="SFE203" s="154"/>
      <c r="SFF203" s="154"/>
      <c r="SFG203" s="154"/>
      <c r="SFH203" s="154"/>
      <c r="SFI203" s="154"/>
      <c r="SFJ203" s="154"/>
      <c r="SFK203" s="154"/>
      <c r="SFL203" s="154"/>
      <c r="SFM203" s="154"/>
      <c r="SFN203" s="154"/>
      <c r="SFO203" s="154"/>
      <c r="SFP203" s="154"/>
      <c r="SFQ203" s="154"/>
      <c r="SFR203" s="154"/>
      <c r="SFS203" s="154"/>
      <c r="SFT203" s="154"/>
      <c r="SFU203" s="154"/>
      <c r="SFV203" s="154"/>
      <c r="SFW203" s="154"/>
      <c r="SFX203" s="154"/>
      <c r="SFY203" s="154"/>
      <c r="SFZ203" s="154"/>
      <c r="SGA203" s="154"/>
      <c r="SGB203" s="154"/>
      <c r="SGC203" s="154"/>
      <c r="SGD203" s="154"/>
      <c r="SGE203" s="154"/>
      <c r="SGF203" s="154"/>
      <c r="SGG203" s="154"/>
      <c r="SGH203" s="154"/>
      <c r="SGI203" s="154"/>
      <c r="SGJ203" s="154"/>
      <c r="SGK203" s="154"/>
      <c r="SGL203" s="154"/>
      <c r="SGM203" s="154"/>
      <c r="SGN203" s="154"/>
      <c r="SGO203" s="154"/>
      <c r="SGP203" s="154"/>
      <c r="SGQ203" s="154"/>
      <c r="SGR203" s="154"/>
      <c r="SGS203" s="154"/>
      <c r="SGT203" s="154"/>
      <c r="SGU203" s="154"/>
      <c r="SGV203" s="154"/>
      <c r="SGW203" s="154"/>
      <c r="SGX203" s="154"/>
      <c r="SGY203" s="154"/>
      <c r="SGZ203" s="154"/>
      <c r="SHA203" s="154"/>
      <c r="SHB203" s="154"/>
      <c r="SHC203" s="154"/>
      <c r="SHD203" s="154"/>
      <c r="SHE203" s="154"/>
      <c r="SHF203" s="154"/>
      <c r="SHG203" s="154"/>
      <c r="SHH203" s="154"/>
      <c r="SHI203" s="154"/>
      <c r="SHJ203" s="154"/>
      <c r="SHK203" s="154"/>
      <c r="SHL203" s="154"/>
      <c r="SHM203" s="154"/>
      <c r="SHN203" s="154"/>
      <c r="SHO203" s="154"/>
      <c r="SHP203" s="154"/>
      <c r="SHQ203" s="154"/>
      <c r="SHR203" s="154"/>
      <c r="SHS203" s="154"/>
      <c r="SHT203" s="154"/>
      <c r="SHU203" s="154"/>
      <c r="SHV203" s="154"/>
      <c r="SHW203" s="154"/>
      <c r="SHX203" s="154"/>
      <c r="SHY203" s="154"/>
      <c r="SHZ203" s="154"/>
      <c r="SIA203" s="154"/>
      <c r="SIB203" s="154"/>
      <c r="SIC203" s="154"/>
      <c r="SID203" s="154"/>
      <c r="SIE203" s="154"/>
      <c r="SIF203" s="154"/>
      <c r="SIG203" s="154"/>
      <c r="SIH203" s="154"/>
      <c r="SII203" s="154"/>
      <c r="SIJ203" s="154"/>
      <c r="SIK203" s="154"/>
      <c r="SIL203" s="154"/>
      <c r="SIM203" s="154"/>
      <c r="SIN203" s="154"/>
      <c r="SIO203" s="154"/>
      <c r="SIP203" s="154"/>
      <c r="SIQ203" s="154"/>
      <c r="SIR203" s="154"/>
      <c r="SIS203" s="154"/>
      <c r="SIT203" s="154"/>
      <c r="SIU203" s="154"/>
      <c r="SIV203" s="154"/>
      <c r="SIW203" s="154"/>
      <c r="SIX203" s="154"/>
      <c r="SIY203" s="154"/>
      <c r="SIZ203" s="154"/>
      <c r="SJA203" s="154"/>
      <c r="SJB203" s="154"/>
      <c r="SJC203" s="154"/>
      <c r="SJD203" s="154"/>
      <c r="SJE203" s="154"/>
      <c r="SJF203" s="154"/>
      <c r="SJG203" s="154"/>
      <c r="SJH203" s="154"/>
      <c r="SJI203" s="154"/>
      <c r="SJJ203" s="154"/>
      <c r="SJK203" s="154"/>
      <c r="SJL203" s="154"/>
      <c r="SJM203" s="154"/>
      <c r="SJN203" s="154"/>
      <c r="SJO203" s="154"/>
      <c r="SJP203" s="154"/>
      <c r="SJQ203" s="154"/>
      <c r="SJR203" s="154"/>
      <c r="SJS203" s="154"/>
      <c r="SJT203" s="154"/>
      <c r="SJU203" s="154"/>
      <c r="SJV203" s="154"/>
      <c r="SJW203" s="154"/>
      <c r="SJX203" s="154"/>
      <c r="SJY203" s="154"/>
      <c r="SJZ203" s="154"/>
      <c r="SKA203" s="154"/>
      <c r="SKB203" s="154"/>
      <c r="SKC203" s="154"/>
      <c r="SKD203" s="154"/>
      <c r="SKE203" s="154"/>
      <c r="SKF203" s="154"/>
      <c r="SKG203" s="154"/>
      <c r="SKH203" s="154"/>
      <c r="SKI203" s="154"/>
      <c r="SKJ203" s="154"/>
      <c r="SKK203" s="154"/>
      <c r="SKL203" s="154"/>
      <c r="SKM203" s="154"/>
      <c r="SKN203" s="154"/>
      <c r="SKO203" s="154"/>
      <c r="SKP203" s="154"/>
      <c r="SKQ203" s="154"/>
      <c r="SKR203" s="154"/>
      <c r="SKS203" s="154"/>
      <c r="SKT203" s="154"/>
      <c r="SKU203" s="154"/>
      <c r="SKV203" s="154"/>
      <c r="SKW203" s="154"/>
      <c r="SKX203" s="154"/>
      <c r="SKY203" s="154"/>
      <c r="SKZ203" s="154"/>
      <c r="SLA203" s="154"/>
      <c r="SLB203" s="154"/>
      <c r="SLC203" s="154"/>
      <c r="SLD203" s="154"/>
      <c r="SLE203" s="154"/>
      <c r="SLF203" s="154"/>
      <c r="SLG203" s="154"/>
      <c r="SLH203" s="154"/>
      <c r="SLI203" s="154"/>
      <c r="SLJ203" s="154"/>
      <c r="SLK203" s="154"/>
      <c r="SLL203" s="154"/>
      <c r="SLM203" s="154"/>
      <c r="SLN203" s="154"/>
      <c r="SLO203" s="154"/>
      <c r="SLP203" s="154"/>
      <c r="SLQ203" s="154"/>
      <c r="SLR203" s="154"/>
      <c r="SLS203" s="154"/>
      <c r="SLT203" s="154"/>
      <c r="SLU203" s="154"/>
      <c r="SLV203" s="154"/>
      <c r="SLW203" s="154"/>
      <c r="SLX203" s="154"/>
      <c r="SLY203" s="154"/>
      <c r="SLZ203" s="154"/>
      <c r="SMA203" s="154"/>
      <c r="SMB203" s="154"/>
      <c r="SMC203" s="154"/>
      <c r="SMD203" s="154"/>
      <c r="SME203" s="154"/>
      <c r="SMF203" s="154"/>
      <c r="SMG203" s="154"/>
      <c r="SMH203" s="154"/>
      <c r="SMI203" s="154"/>
      <c r="SMJ203" s="154"/>
      <c r="SMK203" s="154"/>
      <c r="SML203" s="154"/>
      <c r="SMM203" s="154"/>
      <c r="SMN203" s="154"/>
      <c r="SMO203" s="154"/>
      <c r="SMP203" s="154"/>
      <c r="SMQ203" s="154"/>
      <c r="SMR203" s="154"/>
      <c r="SMS203" s="154"/>
      <c r="SMT203" s="154"/>
      <c r="SMU203" s="154"/>
      <c r="SMV203" s="154"/>
      <c r="SMW203" s="154"/>
      <c r="SMX203" s="154"/>
      <c r="SMY203" s="154"/>
      <c r="SMZ203" s="154"/>
      <c r="SNA203" s="154"/>
      <c r="SNB203" s="154"/>
      <c r="SNC203" s="154"/>
      <c r="SND203" s="154"/>
      <c r="SNE203" s="154"/>
      <c r="SNF203" s="154"/>
      <c r="SNG203" s="154"/>
      <c r="SNH203" s="154"/>
      <c r="SNI203" s="154"/>
      <c r="SNJ203" s="154"/>
      <c r="SNK203" s="154"/>
      <c r="SNL203" s="154"/>
      <c r="SNM203" s="154"/>
      <c r="SNN203" s="154"/>
      <c r="SNO203" s="154"/>
      <c r="SNP203" s="154"/>
      <c r="SNQ203" s="154"/>
      <c r="SNR203" s="154"/>
      <c r="SNS203" s="154"/>
      <c r="SNT203" s="154"/>
      <c r="SNU203" s="154"/>
      <c r="SNV203" s="154"/>
      <c r="SNW203" s="154"/>
      <c r="SNX203" s="154"/>
      <c r="SNY203" s="154"/>
      <c r="SNZ203" s="154"/>
      <c r="SOA203" s="154"/>
      <c r="SOB203" s="154"/>
      <c r="SOC203" s="154"/>
      <c r="SOD203" s="154"/>
      <c r="SOE203" s="154"/>
      <c r="SOF203" s="154"/>
      <c r="SOG203" s="154"/>
      <c r="SOH203" s="154"/>
      <c r="SOI203" s="154"/>
      <c r="SOJ203" s="154"/>
      <c r="SOK203" s="154"/>
      <c r="SOL203" s="154"/>
      <c r="SOM203" s="154"/>
      <c r="SON203" s="154"/>
      <c r="SOO203" s="154"/>
      <c r="SOP203" s="154"/>
      <c r="SOQ203" s="154"/>
      <c r="SOR203" s="154"/>
      <c r="SOS203" s="154"/>
      <c r="SOT203" s="154"/>
      <c r="SOU203" s="154"/>
      <c r="SOV203" s="154"/>
      <c r="SOW203" s="154"/>
      <c r="SOX203" s="154"/>
      <c r="SOY203" s="154"/>
      <c r="SOZ203" s="154"/>
      <c r="SPA203" s="154"/>
      <c r="SPB203" s="154"/>
      <c r="SPC203" s="154"/>
      <c r="SPD203" s="154"/>
      <c r="SPE203" s="154"/>
      <c r="SPF203" s="154"/>
      <c r="SPG203" s="154"/>
      <c r="SPH203" s="154"/>
      <c r="SPI203" s="154"/>
      <c r="SPJ203" s="154"/>
      <c r="SPK203" s="154"/>
      <c r="SPL203" s="154"/>
      <c r="SPM203" s="154"/>
      <c r="SPN203" s="154"/>
      <c r="SPO203" s="154"/>
      <c r="SPP203" s="154"/>
      <c r="SPQ203" s="154"/>
      <c r="SPR203" s="154"/>
      <c r="SPS203" s="154"/>
      <c r="SPT203" s="154"/>
      <c r="SPU203" s="154"/>
      <c r="SPV203" s="154"/>
      <c r="SPW203" s="154"/>
      <c r="SPX203" s="154"/>
      <c r="SPY203" s="154"/>
      <c r="SPZ203" s="154"/>
      <c r="SQA203" s="154"/>
      <c r="SQB203" s="154"/>
      <c r="SQC203" s="154"/>
      <c r="SQD203" s="154"/>
      <c r="SQE203" s="154"/>
      <c r="SQF203" s="154"/>
      <c r="SQG203" s="154"/>
      <c r="SQH203" s="154"/>
      <c r="SQI203" s="154"/>
      <c r="SQJ203" s="154"/>
      <c r="SQK203" s="154"/>
      <c r="SQL203" s="154"/>
      <c r="SQM203" s="154"/>
      <c r="SQN203" s="154"/>
      <c r="SQO203" s="154"/>
      <c r="SQP203" s="154"/>
      <c r="SQQ203" s="154"/>
      <c r="SQR203" s="154"/>
      <c r="SQS203" s="154"/>
      <c r="SQT203" s="154"/>
      <c r="SQU203" s="154"/>
      <c r="SQV203" s="154"/>
      <c r="SQW203" s="154"/>
      <c r="SQX203" s="154"/>
      <c r="SQY203" s="154"/>
      <c r="SQZ203" s="154"/>
      <c r="SRA203" s="154"/>
      <c r="SRB203" s="154"/>
      <c r="SRC203" s="154"/>
      <c r="SRD203" s="154"/>
      <c r="SRE203" s="154"/>
      <c r="SRF203" s="154"/>
      <c r="SRG203" s="154"/>
      <c r="SRH203" s="154"/>
      <c r="SRI203" s="154"/>
      <c r="SRJ203" s="154"/>
      <c r="SRK203" s="154"/>
      <c r="SRL203" s="154"/>
      <c r="SRM203" s="154"/>
      <c r="SRN203" s="154"/>
      <c r="SRO203" s="154"/>
      <c r="SRP203" s="154"/>
      <c r="SRQ203" s="154"/>
      <c r="SRR203" s="154"/>
      <c r="SRS203" s="154"/>
      <c r="SRT203" s="154"/>
      <c r="SRU203" s="154"/>
      <c r="SRV203" s="154"/>
      <c r="SRW203" s="154"/>
      <c r="SRX203" s="154"/>
      <c r="SRY203" s="154"/>
      <c r="SRZ203" s="154"/>
      <c r="SSA203" s="154"/>
      <c r="SSB203" s="154"/>
      <c r="SSC203" s="154"/>
      <c r="SSD203" s="154"/>
      <c r="SSE203" s="154"/>
      <c r="SSF203" s="154"/>
      <c r="SSG203" s="154"/>
      <c r="SSH203" s="154"/>
      <c r="SSI203" s="154"/>
      <c r="SSJ203" s="154"/>
      <c r="SSK203" s="154"/>
      <c r="SSL203" s="154"/>
      <c r="SSM203" s="154"/>
      <c r="SSN203" s="154"/>
      <c r="SSO203" s="154"/>
      <c r="SSP203" s="154"/>
      <c r="SSQ203" s="154"/>
      <c r="SSR203" s="154"/>
      <c r="SSS203" s="154"/>
      <c r="SST203" s="154"/>
      <c r="SSU203" s="154"/>
      <c r="SSV203" s="154"/>
      <c r="SSW203" s="154"/>
      <c r="SSX203" s="154"/>
      <c r="SSY203" s="154"/>
      <c r="SSZ203" s="154"/>
      <c r="STA203" s="154"/>
      <c r="STB203" s="154"/>
      <c r="STC203" s="154"/>
      <c r="STD203" s="154"/>
      <c r="STE203" s="154"/>
      <c r="STF203" s="154"/>
      <c r="STG203" s="154"/>
      <c r="STH203" s="154"/>
      <c r="STI203" s="154"/>
      <c r="STJ203" s="154"/>
      <c r="STK203" s="154"/>
      <c r="STL203" s="154"/>
      <c r="STM203" s="154"/>
      <c r="STN203" s="154"/>
      <c r="STO203" s="154"/>
      <c r="STP203" s="154"/>
      <c r="STQ203" s="154"/>
      <c r="STR203" s="154"/>
      <c r="STS203" s="154"/>
      <c r="STT203" s="154"/>
      <c r="STU203" s="154"/>
      <c r="STV203" s="154"/>
      <c r="STW203" s="154"/>
      <c r="STX203" s="154"/>
      <c r="STY203" s="154"/>
      <c r="STZ203" s="154"/>
      <c r="SUA203" s="154"/>
      <c r="SUB203" s="154"/>
      <c r="SUC203" s="154"/>
      <c r="SUD203" s="154"/>
      <c r="SUE203" s="154"/>
      <c r="SUF203" s="154"/>
      <c r="SUG203" s="154"/>
      <c r="SUH203" s="154"/>
      <c r="SUI203" s="154"/>
      <c r="SUJ203" s="154"/>
      <c r="SUK203" s="154"/>
      <c r="SUL203" s="154"/>
      <c r="SUM203" s="154"/>
      <c r="SUN203" s="154"/>
      <c r="SUO203" s="154"/>
      <c r="SUP203" s="154"/>
      <c r="SUQ203" s="154"/>
      <c r="SUR203" s="154"/>
      <c r="SUS203" s="154"/>
      <c r="SUT203" s="154"/>
      <c r="SUU203" s="154"/>
      <c r="SUV203" s="154"/>
      <c r="SUW203" s="154"/>
      <c r="SUX203" s="154"/>
      <c r="SUY203" s="154"/>
      <c r="SUZ203" s="154"/>
      <c r="SVA203" s="154"/>
      <c r="SVB203" s="154"/>
      <c r="SVC203" s="154"/>
      <c r="SVD203" s="154"/>
      <c r="SVE203" s="154"/>
      <c r="SVF203" s="154"/>
      <c r="SVG203" s="154"/>
      <c r="SVH203" s="154"/>
      <c r="SVI203" s="154"/>
      <c r="SVJ203" s="154"/>
      <c r="SVK203" s="154"/>
      <c r="SVL203" s="154"/>
      <c r="SVM203" s="154"/>
      <c r="SVN203" s="154"/>
      <c r="SVO203" s="154"/>
      <c r="SVP203" s="154"/>
      <c r="SVQ203" s="154"/>
      <c r="SVR203" s="154"/>
      <c r="SVS203" s="154"/>
      <c r="SVT203" s="154"/>
      <c r="SVU203" s="154"/>
      <c r="SVV203" s="154"/>
      <c r="SVW203" s="154"/>
      <c r="SVX203" s="154"/>
      <c r="SVY203" s="154"/>
      <c r="SVZ203" s="154"/>
      <c r="SWA203" s="154"/>
      <c r="SWB203" s="154"/>
      <c r="SWC203" s="154"/>
      <c r="SWD203" s="154"/>
      <c r="SWE203" s="154"/>
      <c r="SWF203" s="154"/>
      <c r="SWG203" s="154"/>
      <c r="SWH203" s="154"/>
      <c r="SWI203" s="154"/>
      <c r="SWJ203" s="154"/>
      <c r="SWK203" s="154"/>
      <c r="SWL203" s="154"/>
      <c r="SWM203" s="154"/>
      <c r="SWN203" s="154"/>
      <c r="SWO203" s="154"/>
      <c r="SWP203" s="154"/>
      <c r="SWQ203" s="154"/>
      <c r="SWR203" s="154"/>
      <c r="SWS203" s="154"/>
      <c r="SWT203" s="154"/>
      <c r="SWU203" s="154"/>
      <c r="SWV203" s="154"/>
      <c r="SWW203" s="154"/>
      <c r="SWX203" s="154"/>
      <c r="SWY203" s="154"/>
      <c r="SWZ203" s="154"/>
      <c r="SXA203" s="154"/>
      <c r="SXB203" s="154"/>
      <c r="SXC203" s="154"/>
      <c r="SXD203" s="154"/>
      <c r="SXE203" s="154"/>
      <c r="SXF203" s="154"/>
      <c r="SXG203" s="154"/>
      <c r="SXH203" s="154"/>
      <c r="SXI203" s="154"/>
      <c r="SXJ203" s="154"/>
      <c r="SXK203" s="154"/>
      <c r="SXL203" s="154"/>
      <c r="SXM203" s="154"/>
      <c r="SXN203" s="154"/>
      <c r="SXO203" s="154"/>
      <c r="SXP203" s="154"/>
      <c r="SXQ203" s="154"/>
      <c r="SXR203" s="154"/>
      <c r="SXS203" s="154"/>
      <c r="SXT203" s="154"/>
      <c r="SXU203" s="154"/>
      <c r="SXV203" s="154"/>
      <c r="SXW203" s="154"/>
      <c r="SXX203" s="154"/>
      <c r="SXY203" s="154"/>
      <c r="SXZ203" s="154"/>
      <c r="SYA203" s="154"/>
      <c r="SYB203" s="154"/>
      <c r="SYC203" s="154"/>
      <c r="SYD203" s="154"/>
      <c r="SYE203" s="154"/>
      <c r="SYF203" s="154"/>
      <c r="SYG203" s="154"/>
      <c r="SYH203" s="154"/>
      <c r="SYI203" s="154"/>
      <c r="SYJ203" s="154"/>
      <c r="SYK203" s="154"/>
      <c r="SYL203" s="154"/>
      <c r="SYM203" s="154"/>
      <c r="SYN203" s="154"/>
      <c r="SYO203" s="154"/>
      <c r="SYP203" s="154"/>
      <c r="SYQ203" s="154"/>
      <c r="SYR203" s="154"/>
      <c r="SYS203" s="154"/>
      <c r="SYT203" s="154"/>
      <c r="SYU203" s="154"/>
      <c r="SYV203" s="154"/>
      <c r="SYW203" s="154"/>
      <c r="SYX203" s="154"/>
      <c r="SYY203" s="154"/>
      <c r="SYZ203" s="154"/>
      <c r="SZA203" s="154"/>
      <c r="SZB203" s="154"/>
      <c r="SZC203" s="154"/>
      <c r="SZD203" s="154"/>
      <c r="SZE203" s="154"/>
      <c r="SZF203" s="154"/>
      <c r="SZG203" s="154"/>
      <c r="SZH203" s="154"/>
      <c r="SZI203" s="154"/>
      <c r="SZJ203" s="154"/>
      <c r="SZK203" s="154"/>
      <c r="SZL203" s="154"/>
      <c r="SZM203" s="154"/>
      <c r="SZN203" s="154"/>
      <c r="SZO203" s="154"/>
      <c r="SZP203" s="154"/>
      <c r="SZQ203" s="154"/>
      <c r="SZR203" s="154"/>
      <c r="SZS203" s="154"/>
      <c r="SZT203" s="154"/>
      <c r="SZU203" s="154"/>
      <c r="SZV203" s="154"/>
      <c r="SZW203" s="154"/>
      <c r="SZX203" s="154"/>
      <c r="SZY203" s="154"/>
      <c r="SZZ203" s="154"/>
      <c r="TAA203" s="154"/>
      <c r="TAB203" s="154"/>
      <c r="TAC203" s="154"/>
      <c r="TAD203" s="154"/>
      <c r="TAE203" s="154"/>
      <c r="TAF203" s="154"/>
      <c r="TAG203" s="154"/>
      <c r="TAH203" s="154"/>
      <c r="TAI203" s="154"/>
      <c r="TAJ203" s="154"/>
      <c r="TAK203" s="154"/>
      <c r="TAL203" s="154"/>
      <c r="TAM203" s="154"/>
      <c r="TAN203" s="154"/>
      <c r="TAO203" s="154"/>
      <c r="TAP203" s="154"/>
      <c r="TAQ203" s="154"/>
      <c r="TAR203" s="154"/>
      <c r="TAS203" s="154"/>
      <c r="TAT203" s="154"/>
      <c r="TAU203" s="154"/>
      <c r="TAV203" s="154"/>
      <c r="TAW203" s="154"/>
      <c r="TAX203" s="154"/>
      <c r="TAY203" s="154"/>
      <c r="TAZ203" s="154"/>
      <c r="TBA203" s="154"/>
      <c r="TBB203" s="154"/>
      <c r="TBC203" s="154"/>
      <c r="TBD203" s="154"/>
      <c r="TBE203" s="154"/>
      <c r="TBF203" s="154"/>
      <c r="TBG203" s="154"/>
      <c r="TBH203" s="154"/>
      <c r="TBI203" s="154"/>
      <c r="TBJ203" s="154"/>
      <c r="TBK203" s="154"/>
      <c r="TBL203" s="154"/>
      <c r="TBM203" s="154"/>
      <c r="TBN203" s="154"/>
      <c r="TBO203" s="154"/>
      <c r="TBP203" s="154"/>
      <c r="TBQ203" s="154"/>
      <c r="TBR203" s="154"/>
      <c r="TBS203" s="154"/>
      <c r="TBT203" s="154"/>
      <c r="TBU203" s="154"/>
      <c r="TBV203" s="154"/>
      <c r="TBW203" s="154"/>
      <c r="TBX203" s="154"/>
      <c r="TBY203" s="154"/>
      <c r="TBZ203" s="154"/>
      <c r="TCA203" s="154"/>
      <c r="TCB203" s="154"/>
      <c r="TCC203" s="154"/>
      <c r="TCD203" s="154"/>
      <c r="TCE203" s="154"/>
      <c r="TCF203" s="154"/>
      <c r="TCG203" s="154"/>
      <c r="TCH203" s="154"/>
      <c r="TCI203" s="154"/>
      <c r="TCJ203" s="154"/>
      <c r="TCK203" s="154"/>
      <c r="TCL203" s="154"/>
      <c r="TCM203" s="154"/>
      <c r="TCN203" s="154"/>
      <c r="TCO203" s="154"/>
      <c r="TCP203" s="154"/>
      <c r="TCQ203" s="154"/>
      <c r="TCR203" s="154"/>
      <c r="TCS203" s="154"/>
      <c r="TCT203" s="154"/>
      <c r="TCU203" s="154"/>
      <c r="TCV203" s="154"/>
      <c r="TCW203" s="154"/>
      <c r="TCX203" s="154"/>
      <c r="TCY203" s="154"/>
      <c r="TCZ203" s="154"/>
      <c r="TDA203" s="154"/>
      <c r="TDB203" s="154"/>
      <c r="TDC203" s="154"/>
      <c r="TDD203" s="154"/>
      <c r="TDE203" s="154"/>
      <c r="TDF203" s="154"/>
      <c r="TDG203" s="154"/>
      <c r="TDH203" s="154"/>
      <c r="TDI203" s="154"/>
      <c r="TDJ203" s="154"/>
      <c r="TDK203" s="154"/>
      <c r="TDL203" s="154"/>
      <c r="TDM203" s="154"/>
      <c r="TDN203" s="154"/>
      <c r="TDO203" s="154"/>
      <c r="TDP203" s="154"/>
      <c r="TDQ203" s="154"/>
      <c r="TDR203" s="154"/>
      <c r="TDS203" s="154"/>
      <c r="TDT203" s="154"/>
      <c r="TDU203" s="154"/>
      <c r="TDV203" s="154"/>
      <c r="TDW203" s="154"/>
      <c r="TDX203" s="154"/>
      <c r="TDY203" s="154"/>
      <c r="TDZ203" s="154"/>
      <c r="TEA203" s="154"/>
      <c r="TEB203" s="154"/>
      <c r="TEC203" s="154"/>
      <c r="TED203" s="154"/>
      <c r="TEE203" s="154"/>
      <c r="TEF203" s="154"/>
      <c r="TEG203" s="154"/>
      <c r="TEH203" s="154"/>
      <c r="TEI203" s="154"/>
      <c r="TEJ203" s="154"/>
      <c r="TEK203" s="154"/>
      <c r="TEL203" s="154"/>
      <c r="TEM203" s="154"/>
      <c r="TEN203" s="154"/>
      <c r="TEO203" s="154"/>
      <c r="TEP203" s="154"/>
      <c r="TEQ203" s="154"/>
      <c r="TER203" s="154"/>
      <c r="TES203" s="154"/>
      <c r="TET203" s="154"/>
      <c r="TEU203" s="154"/>
      <c r="TEV203" s="154"/>
      <c r="TEW203" s="154"/>
      <c r="TEX203" s="154"/>
      <c r="TEY203" s="154"/>
      <c r="TEZ203" s="154"/>
      <c r="TFA203" s="154"/>
      <c r="TFB203" s="154"/>
      <c r="TFC203" s="154"/>
      <c r="TFD203" s="154"/>
      <c r="TFE203" s="154"/>
      <c r="TFF203" s="154"/>
      <c r="TFG203" s="154"/>
      <c r="TFH203" s="154"/>
      <c r="TFI203" s="154"/>
      <c r="TFJ203" s="154"/>
      <c r="TFK203" s="154"/>
      <c r="TFL203" s="154"/>
      <c r="TFM203" s="154"/>
      <c r="TFN203" s="154"/>
      <c r="TFO203" s="154"/>
      <c r="TFP203" s="154"/>
      <c r="TFQ203" s="154"/>
      <c r="TFR203" s="154"/>
      <c r="TFS203" s="154"/>
      <c r="TFT203" s="154"/>
      <c r="TFU203" s="154"/>
      <c r="TFV203" s="154"/>
      <c r="TFW203" s="154"/>
      <c r="TFX203" s="154"/>
      <c r="TFY203" s="154"/>
      <c r="TFZ203" s="154"/>
      <c r="TGA203" s="154"/>
      <c r="TGB203" s="154"/>
      <c r="TGC203" s="154"/>
      <c r="TGD203" s="154"/>
      <c r="TGE203" s="154"/>
      <c r="TGF203" s="154"/>
      <c r="TGG203" s="154"/>
      <c r="TGH203" s="154"/>
      <c r="TGI203" s="154"/>
      <c r="TGJ203" s="154"/>
      <c r="TGK203" s="154"/>
      <c r="TGL203" s="154"/>
      <c r="TGM203" s="154"/>
      <c r="TGN203" s="154"/>
      <c r="TGO203" s="154"/>
      <c r="TGP203" s="154"/>
      <c r="TGQ203" s="154"/>
      <c r="TGR203" s="154"/>
      <c r="TGS203" s="154"/>
      <c r="TGT203" s="154"/>
      <c r="TGU203" s="154"/>
      <c r="TGV203" s="154"/>
      <c r="TGW203" s="154"/>
      <c r="TGX203" s="154"/>
      <c r="TGY203" s="154"/>
      <c r="TGZ203" s="154"/>
      <c r="THA203" s="154"/>
      <c r="THB203" s="154"/>
      <c r="THC203" s="154"/>
      <c r="THD203" s="154"/>
      <c r="THE203" s="154"/>
      <c r="THF203" s="154"/>
      <c r="THG203" s="154"/>
      <c r="THH203" s="154"/>
      <c r="THI203" s="154"/>
      <c r="THJ203" s="154"/>
      <c r="THK203" s="154"/>
      <c r="THL203" s="154"/>
      <c r="THM203" s="154"/>
      <c r="THN203" s="154"/>
      <c r="THO203" s="154"/>
      <c r="THP203" s="154"/>
      <c r="THQ203" s="154"/>
      <c r="THR203" s="154"/>
      <c r="THS203" s="154"/>
      <c r="THT203" s="154"/>
      <c r="THU203" s="154"/>
      <c r="THV203" s="154"/>
      <c r="THW203" s="154"/>
      <c r="THX203" s="154"/>
      <c r="THY203" s="154"/>
      <c r="THZ203" s="154"/>
      <c r="TIA203" s="154"/>
      <c r="TIB203" s="154"/>
      <c r="TIC203" s="154"/>
      <c r="TID203" s="154"/>
      <c r="TIE203" s="154"/>
      <c r="TIF203" s="154"/>
      <c r="TIG203" s="154"/>
      <c r="TIH203" s="154"/>
      <c r="TII203" s="154"/>
      <c r="TIJ203" s="154"/>
      <c r="TIK203" s="154"/>
      <c r="TIL203" s="154"/>
      <c r="TIM203" s="154"/>
      <c r="TIN203" s="154"/>
      <c r="TIO203" s="154"/>
      <c r="TIP203" s="154"/>
      <c r="TIQ203" s="154"/>
      <c r="TIR203" s="154"/>
      <c r="TIS203" s="154"/>
      <c r="TIT203" s="154"/>
      <c r="TIU203" s="154"/>
      <c r="TIV203" s="154"/>
      <c r="TIW203" s="154"/>
      <c r="TIX203" s="154"/>
      <c r="TIY203" s="154"/>
      <c r="TIZ203" s="154"/>
      <c r="TJA203" s="154"/>
      <c r="TJB203" s="154"/>
      <c r="TJC203" s="154"/>
      <c r="TJD203" s="154"/>
      <c r="TJE203" s="154"/>
      <c r="TJF203" s="154"/>
      <c r="TJG203" s="154"/>
      <c r="TJH203" s="154"/>
      <c r="TJI203" s="154"/>
      <c r="TJJ203" s="154"/>
      <c r="TJK203" s="154"/>
      <c r="TJL203" s="154"/>
      <c r="TJM203" s="154"/>
      <c r="TJN203" s="154"/>
      <c r="TJO203" s="154"/>
      <c r="TJP203" s="154"/>
      <c r="TJQ203" s="154"/>
      <c r="TJR203" s="154"/>
      <c r="TJS203" s="154"/>
      <c r="TJT203" s="154"/>
      <c r="TJU203" s="154"/>
      <c r="TJV203" s="154"/>
      <c r="TJW203" s="154"/>
      <c r="TJX203" s="154"/>
      <c r="TJY203" s="154"/>
      <c r="TJZ203" s="154"/>
      <c r="TKA203" s="154"/>
      <c r="TKB203" s="154"/>
      <c r="TKC203" s="154"/>
      <c r="TKD203" s="154"/>
      <c r="TKE203" s="154"/>
      <c r="TKF203" s="154"/>
      <c r="TKG203" s="154"/>
      <c r="TKH203" s="154"/>
      <c r="TKI203" s="154"/>
      <c r="TKJ203" s="154"/>
      <c r="TKK203" s="154"/>
      <c r="TKL203" s="154"/>
      <c r="TKM203" s="154"/>
      <c r="TKN203" s="154"/>
      <c r="TKO203" s="154"/>
      <c r="TKP203" s="154"/>
      <c r="TKQ203" s="154"/>
      <c r="TKR203" s="154"/>
      <c r="TKS203" s="154"/>
      <c r="TKT203" s="154"/>
      <c r="TKU203" s="154"/>
      <c r="TKV203" s="154"/>
      <c r="TKW203" s="154"/>
      <c r="TKX203" s="154"/>
      <c r="TKY203" s="154"/>
      <c r="TKZ203" s="154"/>
      <c r="TLA203" s="154"/>
      <c r="TLB203" s="154"/>
      <c r="TLC203" s="154"/>
      <c r="TLD203" s="154"/>
      <c r="TLE203" s="154"/>
      <c r="TLF203" s="154"/>
      <c r="TLG203" s="154"/>
      <c r="TLH203" s="154"/>
      <c r="TLI203" s="154"/>
      <c r="TLJ203" s="154"/>
      <c r="TLK203" s="154"/>
      <c r="TLL203" s="154"/>
      <c r="TLM203" s="154"/>
      <c r="TLN203" s="154"/>
      <c r="TLO203" s="154"/>
      <c r="TLP203" s="154"/>
      <c r="TLQ203" s="154"/>
      <c r="TLR203" s="154"/>
      <c r="TLS203" s="154"/>
      <c r="TLT203" s="154"/>
      <c r="TLU203" s="154"/>
      <c r="TLV203" s="154"/>
      <c r="TLW203" s="154"/>
      <c r="TLX203" s="154"/>
      <c r="TLY203" s="154"/>
      <c r="TLZ203" s="154"/>
      <c r="TMA203" s="154"/>
      <c r="TMB203" s="154"/>
      <c r="TMC203" s="154"/>
      <c r="TMD203" s="154"/>
      <c r="TME203" s="154"/>
      <c r="TMF203" s="154"/>
      <c r="TMG203" s="154"/>
      <c r="TMH203" s="154"/>
      <c r="TMI203" s="154"/>
      <c r="TMJ203" s="154"/>
      <c r="TMK203" s="154"/>
      <c r="TML203" s="154"/>
      <c r="TMM203" s="154"/>
      <c r="TMN203" s="154"/>
      <c r="TMO203" s="154"/>
      <c r="TMP203" s="154"/>
      <c r="TMQ203" s="154"/>
      <c r="TMR203" s="154"/>
      <c r="TMS203" s="154"/>
      <c r="TMT203" s="154"/>
      <c r="TMU203" s="154"/>
      <c r="TMV203" s="154"/>
      <c r="TMW203" s="154"/>
      <c r="TMX203" s="154"/>
      <c r="TMY203" s="154"/>
      <c r="TMZ203" s="154"/>
      <c r="TNA203" s="154"/>
      <c r="TNB203" s="154"/>
      <c r="TNC203" s="154"/>
      <c r="TND203" s="154"/>
      <c r="TNE203" s="154"/>
      <c r="TNF203" s="154"/>
      <c r="TNG203" s="154"/>
      <c r="TNH203" s="154"/>
      <c r="TNI203" s="154"/>
      <c r="TNJ203" s="154"/>
      <c r="TNK203" s="154"/>
      <c r="TNL203" s="154"/>
      <c r="TNM203" s="154"/>
      <c r="TNN203" s="154"/>
      <c r="TNO203" s="154"/>
      <c r="TNP203" s="154"/>
      <c r="TNQ203" s="154"/>
      <c r="TNR203" s="154"/>
      <c r="TNS203" s="154"/>
      <c r="TNT203" s="154"/>
      <c r="TNU203" s="154"/>
      <c r="TNV203" s="154"/>
      <c r="TNW203" s="154"/>
      <c r="TNX203" s="154"/>
      <c r="TNY203" s="154"/>
      <c r="TNZ203" s="154"/>
      <c r="TOA203" s="154"/>
      <c r="TOB203" s="154"/>
      <c r="TOC203" s="154"/>
      <c r="TOD203" s="154"/>
      <c r="TOE203" s="154"/>
      <c r="TOF203" s="154"/>
      <c r="TOG203" s="154"/>
      <c r="TOH203" s="154"/>
      <c r="TOI203" s="154"/>
      <c r="TOJ203" s="154"/>
      <c r="TOK203" s="154"/>
      <c r="TOL203" s="154"/>
      <c r="TOM203" s="154"/>
      <c r="TON203" s="154"/>
      <c r="TOO203" s="154"/>
      <c r="TOP203" s="154"/>
      <c r="TOQ203" s="154"/>
      <c r="TOR203" s="154"/>
      <c r="TOS203" s="154"/>
      <c r="TOT203" s="154"/>
      <c r="TOU203" s="154"/>
      <c r="TOV203" s="154"/>
      <c r="TOW203" s="154"/>
      <c r="TOX203" s="154"/>
      <c r="TOY203" s="154"/>
      <c r="TOZ203" s="154"/>
      <c r="TPA203" s="154"/>
      <c r="TPB203" s="154"/>
      <c r="TPC203" s="154"/>
      <c r="TPD203" s="154"/>
      <c r="TPE203" s="154"/>
      <c r="TPF203" s="154"/>
      <c r="TPG203" s="154"/>
      <c r="TPH203" s="154"/>
      <c r="TPI203" s="154"/>
      <c r="TPJ203" s="154"/>
      <c r="TPK203" s="154"/>
      <c r="TPL203" s="154"/>
      <c r="TPM203" s="154"/>
      <c r="TPN203" s="154"/>
      <c r="TPO203" s="154"/>
      <c r="TPP203" s="154"/>
      <c r="TPQ203" s="154"/>
      <c r="TPR203" s="154"/>
      <c r="TPS203" s="154"/>
      <c r="TPT203" s="154"/>
      <c r="TPU203" s="154"/>
      <c r="TPV203" s="154"/>
      <c r="TPW203" s="154"/>
      <c r="TPX203" s="154"/>
      <c r="TPY203" s="154"/>
      <c r="TPZ203" s="154"/>
      <c r="TQA203" s="154"/>
      <c r="TQB203" s="154"/>
      <c r="TQC203" s="154"/>
      <c r="TQD203" s="154"/>
      <c r="TQE203" s="154"/>
      <c r="TQF203" s="154"/>
      <c r="TQG203" s="154"/>
      <c r="TQH203" s="154"/>
      <c r="TQI203" s="154"/>
      <c r="TQJ203" s="154"/>
      <c r="TQK203" s="154"/>
      <c r="TQL203" s="154"/>
      <c r="TQM203" s="154"/>
      <c r="TQN203" s="154"/>
      <c r="TQO203" s="154"/>
      <c r="TQP203" s="154"/>
      <c r="TQQ203" s="154"/>
      <c r="TQR203" s="154"/>
      <c r="TQS203" s="154"/>
      <c r="TQT203" s="154"/>
      <c r="TQU203" s="154"/>
      <c r="TQV203" s="154"/>
      <c r="TQW203" s="154"/>
      <c r="TQX203" s="154"/>
      <c r="TQY203" s="154"/>
      <c r="TQZ203" s="154"/>
      <c r="TRA203" s="154"/>
      <c r="TRB203" s="154"/>
      <c r="TRC203" s="154"/>
      <c r="TRD203" s="154"/>
      <c r="TRE203" s="154"/>
      <c r="TRF203" s="154"/>
      <c r="TRG203" s="154"/>
      <c r="TRH203" s="154"/>
      <c r="TRI203" s="154"/>
      <c r="TRJ203" s="154"/>
      <c r="TRK203" s="154"/>
      <c r="TRL203" s="154"/>
      <c r="TRM203" s="154"/>
      <c r="TRN203" s="154"/>
      <c r="TRO203" s="154"/>
      <c r="TRP203" s="154"/>
      <c r="TRQ203" s="154"/>
      <c r="TRR203" s="154"/>
      <c r="TRS203" s="154"/>
      <c r="TRT203" s="154"/>
      <c r="TRU203" s="154"/>
      <c r="TRV203" s="154"/>
      <c r="TRW203" s="154"/>
      <c r="TRX203" s="154"/>
      <c r="TRY203" s="154"/>
      <c r="TRZ203" s="154"/>
      <c r="TSA203" s="154"/>
      <c r="TSB203" s="154"/>
      <c r="TSC203" s="154"/>
      <c r="TSD203" s="154"/>
      <c r="TSE203" s="154"/>
      <c r="TSF203" s="154"/>
      <c r="TSG203" s="154"/>
      <c r="TSH203" s="154"/>
      <c r="TSI203" s="154"/>
      <c r="TSJ203" s="154"/>
      <c r="TSK203" s="154"/>
      <c r="TSL203" s="154"/>
      <c r="TSM203" s="154"/>
      <c r="TSN203" s="154"/>
      <c r="TSO203" s="154"/>
      <c r="TSP203" s="154"/>
      <c r="TSQ203" s="154"/>
      <c r="TSR203" s="154"/>
      <c r="TSS203" s="154"/>
      <c r="TST203" s="154"/>
      <c r="TSU203" s="154"/>
      <c r="TSV203" s="154"/>
      <c r="TSW203" s="154"/>
      <c r="TSX203" s="154"/>
      <c r="TSY203" s="154"/>
      <c r="TSZ203" s="154"/>
      <c r="TTA203" s="154"/>
      <c r="TTB203" s="154"/>
      <c r="TTC203" s="154"/>
      <c r="TTD203" s="154"/>
      <c r="TTE203" s="154"/>
      <c r="TTF203" s="154"/>
      <c r="TTG203" s="154"/>
      <c r="TTH203" s="154"/>
      <c r="TTI203" s="154"/>
      <c r="TTJ203" s="154"/>
      <c r="TTK203" s="154"/>
      <c r="TTL203" s="154"/>
      <c r="TTM203" s="154"/>
      <c r="TTN203" s="154"/>
      <c r="TTO203" s="154"/>
      <c r="TTP203" s="154"/>
      <c r="TTQ203" s="154"/>
      <c r="TTR203" s="154"/>
      <c r="TTS203" s="154"/>
      <c r="TTT203" s="154"/>
      <c r="TTU203" s="154"/>
      <c r="TTV203" s="154"/>
      <c r="TTW203" s="154"/>
      <c r="TTX203" s="154"/>
      <c r="TTY203" s="154"/>
      <c r="TTZ203" s="154"/>
      <c r="TUA203" s="154"/>
      <c r="TUB203" s="154"/>
      <c r="TUC203" s="154"/>
      <c r="TUD203" s="154"/>
      <c r="TUE203" s="154"/>
      <c r="TUF203" s="154"/>
      <c r="TUG203" s="154"/>
      <c r="TUH203" s="154"/>
      <c r="TUI203" s="154"/>
      <c r="TUJ203" s="154"/>
      <c r="TUK203" s="154"/>
      <c r="TUL203" s="154"/>
      <c r="TUM203" s="154"/>
      <c r="TUN203" s="154"/>
      <c r="TUO203" s="154"/>
      <c r="TUP203" s="154"/>
      <c r="TUQ203" s="154"/>
      <c r="TUR203" s="154"/>
      <c r="TUS203" s="154"/>
      <c r="TUT203" s="154"/>
      <c r="TUU203" s="154"/>
      <c r="TUV203" s="154"/>
      <c r="TUW203" s="154"/>
      <c r="TUX203" s="154"/>
      <c r="TUY203" s="154"/>
      <c r="TUZ203" s="154"/>
      <c r="TVA203" s="154"/>
      <c r="TVB203" s="154"/>
      <c r="TVC203" s="154"/>
      <c r="TVD203" s="154"/>
      <c r="TVE203" s="154"/>
      <c r="TVF203" s="154"/>
      <c r="TVG203" s="154"/>
      <c r="TVH203" s="154"/>
      <c r="TVI203" s="154"/>
      <c r="TVJ203" s="154"/>
      <c r="TVK203" s="154"/>
      <c r="TVL203" s="154"/>
      <c r="TVM203" s="154"/>
      <c r="TVN203" s="154"/>
      <c r="TVO203" s="154"/>
      <c r="TVP203" s="154"/>
      <c r="TVQ203" s="154"/>
      <c r="TVR203" s="154"/>
      <c r="TVS203" s="154"/>
      <c r="TVT203" s="154"/>
      <c r="TVU203" s="154"/>
      <c r="TVV203" s="154"/>
      <c r="TVW203" s="154"/>
      <c r="TVX203" s="154"/>
      <c r="TVY203" s="154"/>
      <c r="TVZ203" s="154"/>
      <c r="TWA203" s="154"/>
      <c r="TWB203" s="154"/>
      <c r="TWC203" s="154"/>
      <c r="TWD203" s="154"/>
      <c r="TWE203" s="154"/>
      <c r="TWF203" s="154"/>
      <c r="TWG203" s="154"/>
      <c r="TWH203" s="154"/>
      <c r="TWI203" s="154"/>
      <c r="TWJ203" s="154"/>
      <c r="TWK203" s="154"/>
      <c r="TWL203" s="154"/>
      <c r="TWM203" s="154"/>
      <c r="TWN203" s="154"/>
      <c r="TWO203" s="154"/>
      <c r="TWP203" s="154"/>
      <c r="TWQ203" s="154"/>
      <c r="TWR203" s="154"/>
      <c r="TWS203" s="154"/>
      <c r="TWT203" s="154"/>
      <c r="TWU203" s="154"/>
      <c r="TWV203" s="154"/>
      <c r="TWW203" s="154"/>
      <c r="TWX203" s="154"/>
      <c r="TWY203" s="154"/>
      <c r="TWZ203" s="154"/>
      <c r="TXA203" s="154"/>
      <c r="TXB203" s="154"/>
      <c r="TXC203" s="154"/>
      <c r="TXD203" s="154"/>
      <c r="TXE203" s="154"/>
      <c r="TXF203" s="154"/>
      <c r="TXG203" s="154"/>
      <c r="TXH203" s="154"/>
      <c r="TXI203" s="154"/>
      <c r="TXJ203" s="154"/>
      <c r="TXK203" s="154"/>
      <c r="TXL203" s="154"/>
      <c r="TXM203" s="154"/>
      <c r="TXN203" s="154"/>
      <c r="TXO203" s="154"/>
      <c r="TXP203" s="154"/>
      <c r="TXQ203" s="154"/>
      <c r="TXR203" s="154"/>
      <c r="TXS203" s="154"/>
      <c r="TXT203" s="154"/>
      <c r="TXU203" s="154"/>
      <c r="TXV203" s="154"/>
      <c r="TXW203" s="154"/>
      <c r="TXX203" s="154"/>
      <c r="TXY203" s="154"/>
      <c r="TXZ203" s="154"/>
      <c r="TYA203" s="154"/>
      <c r="TYB203" s="154"/>
      <c r="TYC203" s="154"/>
      <c r="TYD203" s="154"/>
      <c r="TYE203" s="154"/>
      <c r="TYF203" s="154"/>
      <c r="TYG203" s="154"/>
      <c r="TYH203" s="154"/>
      <c r="TYI203" s="154"/>
      <c r="TYJ203" s="154"/>
      <c r="TYK203" s="154"/>
      <c r="TYL203" s="154"/>
      <c r="TYM203" s="154"/>
      <c r="TYN203" s="154"/>
      <c r="TYO203" s="154"/>
      <c r="TYP203" s="154"/>
      <c r="TYQ203" s="154"/>
      <c r="TYR203" s="154"/>
      <c r="TYS203" s="154"/>
      <c r="TYT203" s="154"/>
      <c r="TYU203" s="154"/>
      <c r="TYV203" s="154"/>
      <c r="TYW203" s="154"/>
      <c r="TYX203" s="154"/>
      <c r="TYY203" s="154"/>
      <c r="TYZ203" s="154"/>
      <c r="TZA203" s="154"/>
      <c r="TZB203" s="154"/>
      <c r="TZC203" s="154"/>
      <c r="TZD203" s="154"/>
      <c r="TZE203" s="154"/>
      <c r="TZF203" s="154"/>
      <c r="TZG203" s="154"/>
      <c r="TZH203" s="154"/>
      <c r="TZI203" s="154"/>
      <c r="TZJ203" s="154"/>
      <c r="TZK203" s="154"/>
      <c r="TZL203" s="154"/>
      <c r="TZM203" s="154"/>
      <c r="TZN203" s="154"/>
      <c r="TZO203" s="154"/>
      <c r="TZP203" s="154"/>
      <c r="TZQ203" s="154"/>
      <c r="TZR203" s="154"/>
      <c r="TZS203" s="154"/>
      <c r="TZT203" s="154"/>
      <c r="TZU203" s="154"/>
      <c r="TZV203" s="154"/>
      <c r="TZW203" s="154"/>
      <c r="TZX203" s="154"/>
      <c r="TZY203" s="154"/>
      <c r="TZZ203" s="154"/>
      <c r="UAA203" s="154"/>
      <c r="UAB203" s="154"/>
      <c r="UAC203" s="154"/>
      <c r="UAD203" s="154"/>
      <c r="UAE203" s="154"/>
      <c r="UAF203" s="154"/>
      <c r="UAG203" s="154"/>
      <c r="UAH203" s="154"/>
      <c r="UAI203" s="154"/>
      <c r="UAJ203" s="154"/>
      <c r="UAK203" s="154"/>
      <c r="UAL203" s="154"/>
      <c r="UAM203" s="154"/>
      <c r="UAN203" s="154"/>
      <c r="UAO203" s="154"/>
      <c r="UAP203" s="154"/>
      <c r="UAQ203" s="154"/>
      <c r="UAR203" s="154"/>
      <c r="UAS203" s="154"/>
      <c r="UAT203" s="154"/>
      <c r="UAU203" s="154"/>
      <c r="UAV203" s="154"/>
      <c r="UAW203" s="154"/>
      <c r="UAX203" s="154"/>
      <c r="UAY203" s="154"/>
      <c r="UAZ203" s="154"/>
      <c r="UBA203" s="154"/>
      <c r="UBB203" s="154"/>
      <c r="UBC203" s="154"/>
      <c r="UBD203" s="154"/>
      <c r="UBE203" s="154"/>
      <c r="UBF203" s="154"/>
      <c r="UBG203" s="154"/>
      <c r="UBH203" s="154"/>
      <c r="UBI203" s="154"/>
      <c r="UBJ203" s="154"/>
      <c r="UBK203" s="154"/>
      <c r="UBL203" s="154"/>
      <c r="UBM203" s="154"/>
      <c r="UBN203" s="154"/>
      <c r="UBO203" s="154"/>
      <c r="UBP203" s="154"/>
      <c r="UBQ203" s="154"/>
      <c r="UBR203" s="154"/>
      <c r="UBS203" s="154"/>
      <c r="UBT203" s="154"/>
      <c r="UBU203" s="154"/>
      <c r="UBV203" s="154"/>
      <c r="UBW203" s="154"/>
      <c r="UBX203" s="154"/>
      <c r="UBY203" s="154"/>
      <c r="UBZ203" s="154"/>
      <c r="UCA203" s="154"/>
      <c r="UCB203" s="154"/>
      <c r="UCC203" s="154"/>
      <c r="UCD203" s="154"/>
      <c r="UCE203" s="154"/>
      <c r="UCF203" s="154"/>
      <c r="UCG203" s="154"/>
      <c r="UCH203" s="154"/>
      <c r="UCI203" s="154"/>
      <c r="UCJ203" s="154"/>
      <c r="UCK203" s="154"/>
      <c r="UCL203" s="154"/>
      <c r="UCM203" s="154"/>
      <c r="UCN203" s="154"/>
      <c r="UCO203" s="154"/>
      <c r="UCP203" s="154"/>
      <c r="UCQ203" s="154"/>
      <c r="UCR203" s="154"/>
      <c r="UCS203" s="154"/>
      <c r="UCT203" s="154"/>
      <c r="UCU203" s="154"/>
      <c r="UCV203" s="154"/>
      <c r="UCW203" s="154"/>
      <c r="UCX203" s="154"/>
      <c r="UCY203" s="154"/>
      <c r="UCZ203" s="154"/>
      <c r="UDA203" s="154"/>
      <c r="UDB203" s="154"/>
      <c r="UDC203" s="154"/>
      <c r="UDD203" s="154"/>
      <c r="UDE203" s="154"/>
      <c r="UDF203" s="154"/>
      <c r="UDG203" s="154"/>
      <c r="UDH203" s="154"/>
      <c r="UDI203" s="154"/>
      <c r="UDJ203" s="154"/>
      <c r="UDK203" s="154"/>
      <c r="UDL203" s="154"/>
      <c r="UDM203" s="154"/>
      <c r="UDN203" s="154"/>
      <c r="UDO203" s="154"/>
      <c r="UDP203" s="154"/>
      <c r="UDQ203" s="154"/>
      <c r="UDR203" s="154"/>
      <c r="UDS203" s="154"/>
      <c r="UDT203" s="154"/>
      <c r="UDU203" s="154"/>
      <c r="UDV203" s="154"/>
      <c r="UDW203" s="154"/>
      <c r="UDX203" s="154"/>
      <c r="UDY203" s="154"/>
      <c r="UDZ203" s="154"/>
      <c r="UEA203" s="154"/>
      <c r="UEB203" s="154"/>
      <c r="UEC203" s="154"/>
      <c r="UED203" s="154"/>
      <c r="UEE203" s="154"/>
      <c r="UEF203" s="154"/>
      <c r="UEG203" s="154"/>
      <c r="UEH203" s="154"/>
      <c r="UEI203" s="154"/>
      <c r="UEJ203" s="154"/>
      <c r="UEK203" s="154"/>
      <c r="UEL203" s="154"/>
      <c r="UEM203" s="154"/>
      <c r="UEN203" s="154"/>
      <c r="UEO203" s="154"/>
      <c r="UEP203" s="154"/>
      <c r="UEQ203" s="154"/>
      <c r="UER203" s="154"/>
      <c r="UES203" s="154"/>
      <c r="UET203" s="154"/>
      <c r="UEU203" s="154"/>
      <c r="UEV203" s="154"/>
      <c r="UEW203" s="154"/>
      <c r="UEX203" s="154"/>
      <c r="UEY203" s="154"/>
      <c r="UEZ203" s="154"/>
      <c r="UFA203" s="154"/>
      <c r="UFB203" s="154"/>
      <c r="UFC203" s="154"/>
      <c r="UFD203" s="154"/>
      <c r="UFE203" s="154"/>
      <c r="UFF203" s="154"/>
      <c r="UFG203" s="154"/>
      <c r="UFH203" s="154"/>
      <c r="UFI203" s="154"/>
      <c r="UFJ203" s="154"/>
      <c r="UFK203" s="154"/>
      <c r="UFL203" s="154"/>
      <c r="UFM203" s="154"/>
      <c r="UFN203" s="154"/>
      <c r="UFO203" s="154"/>
      <c r="UFP203" s="154"/>
      <c r="UFQ203" s="154"/>
      <c r="UFR203" s="154"/>
      <c r="UFS203" s="154"/>
      <c r="UFT203" s="154"/>
      <c r="UFU203" s="154"/>
      <c r="UFV203" s="154"/>
      <c r="UFW203" s="154"/>
      <c r="UFX203" s="154"/>
      <c r="UFY203" s="154"/>
      <c r="UFZ203" s="154"/>
      <c r="UGA203" s="154"/>
      <c r="UGB203" s="154"/>
      <c r="UGC203" s="154"/>
      <c r="UGD203" s="154"/>
      <c r="UGE203" s="154"/>
      <c r="UGF203" s="154"/>
      <c r="UGG203" s="154"/>
      <c r="UGH203" s="154"/>
      <c r="UGI203" s="154"/>
      <c r="UGJ203" s="154"/>
      <c r="UGK203" s="154"/>
      <c r="UGL203" s="154"/>
      <c r="UGM203" s="154"/>
      <c r="UGN203" s="154"/>
      <c r="UGO203" s="154"/>
      <c r="UGP203" s="154"/>
      <c r="UGQ203" s="154"/>
      <c r="UGR203" s="154"/>
      <c r="UGS203" s="154"/>
      <c r="UGT203" s="154"/>
      <c r="UGU203" s="154"/>
      <c r="UGV203" s="154"/>
      <c r="UGW203" s="154"/>
      <c r="UGX203" s="154"/>
      <c r="UGY203" s="154"/>
      <c r="UGZ203" s="154"/>
      <c r="UHA203" s="154"/>
      <c r="UHB203" s="154"/>
      <c r="UHC203" s="154"/>
      <c r="UHD203" s="154"/>
      <c r="UHE203" s="154"/>
      <c r="UHF203" s="154"/>
      <c r="UHG203" s="154"/>
      <c r="UHH203" s="154"/>
      <c r="UHI203" s="154"/>
      <c r="UHJ203" s="154"/>
      <c r="UHK203" s="154"/>
      <c r="UHL203" s="154"/>
      <c r="UHM203" s="154"/>
      <c r="UHN203" s="154"/>
      <c r="UHO203" s="154"/>
      <c r="UHP203" s="154"/>
      <c r="UHQ203" s="154"/>
      <c r="UHR203" s="154"/>
      <c r="UHS203" s="154"/>
      <c r="UHT203" s="154"/>
      <c r="UHU203" s="154"/>
      <c r="UHV203" s="154"/>
      <c r="UHW203" s="154"/>
      <c r="UHX203" s="154"/>
      <c r="UHY203" s="154"/>
      <c r="UHZ203" s="154"/>
      <c r="UIA203" s="154"/>
      <c r="UIB203" s="154"/>
      <c r="UIC203" s="154"/>
      <c r="UID203" s="154"/>
      <c r="UIE203" s="154"/>
      <c r="UIF203" s="154"/>
      <c r="UIG203" s="154"/>
      <c r="UIH203" s="154"/>
      <c r="UII203" s="154"/>
      <c r="UIJ203" s="154"/>
      <c r="UIK203" s="154"/>
      <c r="UIL203" s="154"/>
      <c r="UIM203" s="154"/>
      <c r="UIN203" s="154"/>
      <c r="UIO203" s="154"/>
      <c r="UIP203" s="154"/>
      <c r="UIQ203" s="154"/>
      <c r="UIR203" s="154"/>
      <c r="UIS203" s="154"/>
      <c r="UIT203" s="154"/>
      <c r="UIU203" s="154"/>
      <c r="UIV203" s="154"/>
      <c r="UIW203" s="154"/>
      <c r="UIX203" s="154"/>
      <c r="UIY203" s="154"/>
      <c r="UIZ203" s="154"/>
      <c r="UJA203" s="154"/>
      <c r="UJB203" s="154"/>
      <c r="UJC203" s="154"/>
      <c r="UJD203" s="154"/>
      <c r="UJE203" s="154"/>
      <c r="UJF203" s="154"/>
      <c r="UJG203" s="154"/>
      <c r="UJH203" s="154"/>
      <c r="UJI203" s="154"/>
      <c r="UJJ203" s="154"/>
      <c r="UJK203" s="154"/>
      <c r="UJL203" s="154"/>
      <c r="UJM203" s="154"/>
      <c r="UJN203" s="154"/>
      <c r="UJO203" s="154"/>
      <c r="UJP203" s="154"/>
      <c r="UJQ203" s="154"/>
      <c r="UJR203" s="154"/>
      <c r="UJS203" s="154"/>
      <c r="UJT203" s="154"/>
      <c r="UJU203" s="154"/>
      <c r="UJV203" s="154"/>
      <c r="UJW203" s="154"/>
      <c r="UJX203" s="154"/>
      <c r="UJY203" s="154"/>
      <c r="UJZ203" s="154"/>
      <c r="UKA203" s="154"/>
      <c r="UKB203" s="154"/>
      <c r="UKC203" s="154"/>
      <c r="UKD203" s="154"/>
      <c r="UKE203" s="154"/>
      <c r="UKF203" s="154"/>
      <c r="UKG203" s="154"/>
      <c r="UKH203" s="154"/>
      <c r="UKI203" s="154"/>
      <c r="UKJ203" s="154"/>
      <c r="UKK203" s="154"/>
      <c r="UKL203" s="154"/>
      <c r="UKM203" s="154"/>
      <c r="UKN203" s="154"/>
      <c r="UKO203" s="154"/>
      <c r="UKP203" s="154"/>
      <c r="UKQ203" s="154"/>
      <c r="UKR203" s="154"/>
      <c r="UKS203" s="154"/>
      <c r="UKT203" s="154"/>
      <c r="UKU203" s="154"/>
      <c r="UKV203" s="154"/>
      <c r="UKW203" s="154"/>
      <c r="UKX203" s="154"/>
      <c r="UKY203" s="154"/>
      <c r="UKZ203" s="154"/>
      <c r="ULA203" s="154"/>
      <c r="ULB203" s="154"/>
      <c r="ULC203" s="154"/>
      <c r="ULD203" s="154"/>
      <c r="ULE203" s="154"/>
      <c r="ULF203" s="154"/>
      <c r="ULG203" s="154"/>
      <c r="ULH203" s="154"/>
      <c r="ULI203" s="154"/>
      <c r="ULJ203" s="154"/>
      <c r="ULK203" s="154"/>
      <c r="ULL203" s="154"/>
      <c r="ULM203" s="154"/>
      <c r="ULN203" s="154"/>
      <c r="ULO203" s="154"/>
      <c r="ULP203" s="154"/>
      <c r="ULQ203" s="154"/>
      <c r="ULR203" s="154"/>
      <c r="ULS203" s="154"/>
      <c r="ULT203" s="154"/>
      <c r="ULU203" s="154"/>
      <c r="ULV203" s="154"/>
      <c r="ULW203" s="154"/>
      <c r="ULX203" s="154"/>
      <c r="ULY203" s="154"/>
      <c r="ULZ203" s="154"/>
      <c r="UMA203" s="154"/>
      <c r="UMB203" s="154"/>
      <c r="UMC203" s="154"/>
      <c r="UMD203" s="154"/>
      <c r="UME203" s="154"/>
      <c r="UMF203" s="154"/>
      <c r="UMG203" s="154"/>
      <c r="UMH203" s="154"/>
      <c r="UMI203" s="154"/>
      <c r="UMJ203" s="154"/>
      <c r="UMK203" s="154"/>
      <c r="UML203" s="154"/>
      <c r="UMM203" s="154"/>
      <c r="UMN203" s="154"/>
      <c r="UMO203" s="154"/>
      <c r="UMP203" s="154"/>
      <c r="UMQ203" s="154"/>
      <c r="UMR203" s="154"/>
      <c r="UMS203" s="154"/>
      <c r="UMT203" s="154"/>
      <c r="UMU203" s="154"/>
      <c r="UMV203" s="154"/>
      <c r="UMW203" s="154"/>
      <c r="UMX203" s="154"/>
      <c r="UMY203" s="154"/>
      <c r="UMZ203" s="154"/>
      <c r="UNA203" s="154"/>
      <c r="UNB203" s="154"/>
      <c r="UNC203" s="154"/>
      <c r="UND203" s="154"/>
      <c r="UNE203" s="154"/>
      <c r="UNF203" s="154"/>
      <c r="UNG203" s="154"/>
      <c r="UNH203" s="154"/>
      <c r="UNI203" s="154"/>
      <c r="UNJ203" s="154"/>
      <c r="UNK203" s="154"/>
      <c r="UNL203" s="154"/>
      <c r="UNM203" s="154"/>
      <c r="UNN203" s="154"/>
      <c r="UNO203" s="154"/>
      <c r="UNP203" s="154"/>
      <c r="UNQ203" s="154"/>
      <c r="UNR203" s="154"/>
      <c r="UNS203" s="154"/>
      <c r="UNT203" s="154"/>
      <c r="UNU203" s="154"/>
      <c r="UNV203" s="154"/>
      <c r="UNW203" s="154"/>
      <c r="UNX203" s="154"/>
      <c r="UNY203" s="154"/>
      <c r="UNZ203" s="154"/>
      <c r="UOA203" s="154"/>
      <c r="UOB203" s="154"/>
      <c r="UOC203" s="154"/>
      <c r="UOD203" s="154"/>
      <c r="UOE203" s="154"/>
      <c r="UOF203" s="154"/>
      <c r="UOG203" s="154"/>
      <c r="UOH203" s="154"/>
      <c r="UOI203" s="154"/>
      <c r="UOJ203" s="154"/>
      <c r="UOK203" s="154"/>
      <c r="UOL203" s="154"/>
      <c r="UOM203" s="154"/>
      <c r="UON203" s="154"/>
      <c r="UOO203" s="154"/>
      <c r="UOP203" s="154"/>
      <c r="UOQ203" s="154"/>
      <c r="UOR203" s="154"/>
      <c r="UOS203" s="154"/>
      <c r="UOT203" s="154"/>
      <c r="UOU203" s="154"/>
      <c r="UOV203" s="154"/>
      <c r="UOW203" s="154"/>
      <c r="UOX203" s="154"/>
      <c r="UOY203" s="154"/>
      <c r="UOZ203" s="154"/>
      <c r="UPA203" s="154"/>
      <c r="UPB203" s="154"/>
      <c r="UPC203" s="154"/>
      <c r="UPD203" s="154"/>
      <c r="UPE203" s="154"/>
      <c r="UPF203" s="154"/>
      <c r="UPG203" s="154"/>
      <c r="UPH203" s="154"/>
      <c r="UPI203" s="154"/>
      <c r="UPJ203" s="154"/>
      <c r="UPK203" s="154"/>
      <c r="UPL203" s="154"/>
      <c r="UPM203" s="154"/>
      <c r="UPN203" s="154"/>
      <c r="UPO203" s="154"/>
      <c r="UPP203" s="154"/>
      <c r="UPQ203" s="154"/>
      <c r="UPR203" s="154"/>
      <c r="UPS203" s="154"/>
      <c r="UPT203" s="154"/>
      <c r="UPU203" s="154"/>
      <c r="UPV203" s="154"/>
      <c r="UPW203" s="154"/>
      <c r="UPX203" s="154"/>
      <c r="UPY203" s="154"/>
      <c r="UPZ203" s="154"/>
      <c r="UQA203" s="154"/>
      <c r="UQB203" s="154"/>
      <c r="UQC203" s="154"/>
      <c r="UQD203" s="154"/>
      <c r="UQE203" s="154"/>
      <c r="UQF203" s="154"/>
      <c r="UQG203" s="154"/>
      <c r="UQH203" s="154"/>
      <c r="UQI203" s="154"/>
      <c r="UQJ203" s="154"/>
      <c r="UQK203" s="154"/>
      <c r="UQL203" s="154"/>
      <c r="UQM203" s="154"/>
      <c r="UQN203" s="154"/>
      <c r="UQO203" s="154"/>
      <c r="UQP203" s="154"/>
      <c r="UQQ203" s="154"/>
      <c r="UQR203" s="154"/>
      <c r="UQS203" s="154"/>
      <c r="UQT203" s="154"/>
      <c r="UQU203" s="154"/>
      <c r="UQV203" s="154"/>
      <c r="UQW203" s="154"/>
      <c r="UQX203" s="154"/>
      <c r="UQY203" s="154"/>
      <c r="UQZ203" s="154"/>
      <c r="URA203" s="154"/>
      <c r="URB203" s="154"/>
      <c r="URC203" s="154"/>
      <c r="URD203" s="154"/>
      <c r="URE203" s="154"/>
      <c r="URF203" s="154"/>
      <c r="URG203" s="154"/>
      <c r="URH203" s="154"/>
      <c r="URI203" s="154"/>
      <c r="URJ203" s="154"/>
      <c r="URK203" s="154"/>
      <c r="URL203" s="154"/>
      <c r="URM203" s="154"/>
      <c r="URN203" s="154"/>
      <c r="URO203" s="154"/>
      <c r="URP203" s="154"/>
      <c r="URQ203" s="154"/>
      <c r="URR203" s="154"/>
      <c r="URS203" s="154"/>
      <c r="URT203" s="154"/>
      <c r="URU203" s="154"/>
      <c r="URV203" s="154"/>
      <c r="URW203" s="154"/>
      <c r="URX203" s="154"/>
      <c r="URY203" s="154"/>
      <c r="URZ203" s="154"/>
      <c r="USA203" s="154"/>
      <c r="USB203" s="154"/>
      <c r="USC203" s="154"/>
      <c r="USD203" s="154"/>
      <c r="USE203" s="154"/>
      <c r="USF203" s="154"/>
      <c r="USG203" s="154"/>
      <c r="USH203" s="154"/>
      <c r="USI203" s="154"/>
      <c r="USJ203" s="154"/>
      <c r="USK203" s="154"/>
      <c r="USL203" s="154"/>
      <c r="USM203" s="154"/>
      <c r="USN203" s="154"/>
      <c r="USO203" s="154"/>
      <c r="USP203" s="154"/>
      <c r="USQ203" s="154"/>
      <c r="USR203" s="154"/>
      <c r="USS203" s="154"/>
      <c r="UST203" s="154"/>
      <c r="USU203" s="154"/>
      <c r="USV203" s="154"/>
      <c r="USW203" s="154"/>
      <c r="USX203" s="154"/>
      <c r="USY203" s="154"/>
      <c r="USZ203" s="154"/>
      <c r="UTA203" s="154"/>
      <c r="UTB203" s="154"/>
      <c r="UTC203" s="154"/>
      <c r="UTD203" s="154"/>
      <c r="UTE203" s="154"/>
      <c r="UTF203" s="154"/>
      <c r="UTG203" s="154"/>
      <c r="UTH203" s="154"/>
      <c r="UTI203" s="154"/>
      <c r="UTJ203" s="154"/>
      <c r="UTK203" s="154"/>
      <c r="UTL203" s="154"/>
      <c r="UTM203" s="154"/>
      <c r="UTN203" s="154"/>
      <c r="UTO203" s="154"/>
      <c r="UTP203" s="154"/>
      <c r="UTQ203" s="154"/>
      <c r="UTR203" s="154"/>
      <c r="UTS203" s="154"/>
      <c r="UTT203" s="154"/>
      <c r="UTU203" s="154"/>
      <c r="UTV203" s="154"/>
      <c r="UTW203" s="154"/>
      <c r="UTX203" s="154"/>
      <c r="UTY203" s="154"/>
      <c r="UTZ203" s="154"/>
      <c r="UUA203" s="154"/>
      <c r="UUB203" s="154"/>
      <c r="UUC203" s="154"/>
      <c r="UUD203" s="154"/>
      <c r="UUE203" s="154"/>
      <c r="UUF203" s="154"/>
      <c r="UUG203" s="154"/>
      <c r="UUH203" s="154"/>
      <c r="UUI203" s="154"/>
      <c r="UUJ203" s="154"/>
      <c r="UUK203" s="154"/>
      <c r="UUL203" s="154"/>
      <c r="UUM203" s="154"/>
      <c r="UUN203" s="154"/>
      <c r="UUO203" s="154"/>
      <c r="UUP203" s="154"/>
      <c r="UUQ203" s="154"/>
      <c r="UUR203" s="154"/>
      <c r="UUS203" s="154"/>
      <c r="UUT203" s="154"/>
      <c r="UUU203" s="154"/>
      <c r="UUV203" s="154"/>
      <c r="UUW203" s="154"/>
      <c r="UUX203" s="154"/>
      <c r="UUY203" s="154"/>
      <c r="UUZ203" s="154"/>
      <c r="UVA203" s="154"/>
      <c r="UVB203" s="154"/>
      <c r="UVC203" s="154"/>
      <c r="UVD203" s="154"/>
      <c r="UVE203" s="154"/>
      <c r="UVF203" s="154"/>
      <c r="UVG203" s="154"/>
      <c r="UVH203" s="154"/>
      <c r="UVI203" s="154"/>
      <c r="UVJ203" s="154"/>
      <c r="UVK203" s="154"/>
      <c r="UVL203" s="154"/>
      <c r="UVM203" s="154"/>
      <c r="UVN203" s="154"/>
      <c r="UVO203" s="154"/>
      <c r="UVP203" s="154"/>
      <c r="UVQ203" s="154"/>
      <c r="UVR203" s="154"/>
      <c r="UVS203" s="154"/>
      <c r="UVT203" s="154"/>
      <c r="UVU203" s="154"/>
      <c r="UVV203" s="154"/>
      <c r="UVW203" s="154"/>
      <c r="UVX203" s="154"/>
      <c r="UVY203" s="154"/>
      <c r="UVZ203" s="154"/>
      <c r="UWA203" s="154"/>
      <c r="UWB203" s="154"/>
      <c r="UWC203" s="154"/>
      <c r="UWD203" s="154"/>
      <c r="UWE203" s="154"/>
      <c r="UWF203" s="154"/>
      <c r="UWG203" s="154"/>
      <c r="UWH203" s="154"/>
      <c r="UWI203" s="154"/>
      <c r="UWJ203" s="154"/>
      <c r="UWK203" s="154"/>
      <c r="UWL203" s="154"/>
      <c r="UWM203" s="154"/>
      <c r="UWN203" s="154"/>
      <c r="UWO203" s="154"/>
      <c r="UWP203" s="154"/>
      <c r="UWQ203" s="154"/>
      <c r="UWR203" s="154"/>
      <c r="UWS203" s="154"/>
      <c r="UWT203" s="154"/>
      <c r="UWU203" s="154"/>
      <c r="UWV203" s="154"/>
      <c r="UWW203" s="154"/>
      <c r="UWX203" s="154"/>
      <c r="UWY203" s="154"/>
      <c r="UWZ203" s="154"/>
      <c r="UXA203" s="154"/>
      <c r="UXB203" s="154"/>
      <c r="UXC203" s="154"/>
      <c r="UXD203" s="154"/>
      <c r="UXE203" s="154"/>
      <c r="UXF203" s="154"/>
      <c r="UXG203" s="154"/>
      <c r="UXH203" s="154"/>
      <c r="UXI203" s="154"/>
      <c r="UXJ203" s="154"/>
      <c r="UXK203" s="154"/>
      <c r="UXL203" s="154"/>
      <c r="UXM203" s="154"/>
      <c r="UXN203" s="154"/>
      <c r="UXO203" s="154"/>
      <c r="UXP203" s="154"/>
      <c r="UXQ203" s="154"/>
      <c r="UXR203" s="154"/>
      <c r="UXS203" s="154"/>
      <c r="UXT203" s="154"/>
      <c r="UXU203" s="154"/>
      <c r="UXV203" s="154"/>
      <c r="UXW203" s="154"/>
      <c r="UXX203" s="154"/>
      <c r="UXY203" s="154"/>
      <c r="UXZ203" s="154"/>
      <c r="UYA203" s="154"/>
      <c r="UYB203" s="154"/>
      <c r="UYC203" s="154"/>
      <c r="UYD203" s="154"/>
      <c r="UYE203" s="154"/>
      <c r="UYF203" s="154"/>
      <c r="UYG203" s="154"/>
      <c r="UYH203" s="154"/>
      <c r="UYI203" s="154"/>
      <c r="UYJ203" s="154"/>
      <c r="UYK203" s="154"/>
      <c r="UYL203" s="154"/>
      <c r="UYM203" s="154"/>
      <c r="UYN203" s="154"/>
      <c r="UYO203" s="154"/>
      <c r="UYP203" s="154"/>
      <c r="UYQ203" s="154"/>
      <c r="UYR203" s="154"/>
      <c r="UYS203" s="154"/>
      <c r="UYT203" s="154"/>
      <c r="UYU203" s="154"/>
      <c r="UYV203" s="154"/>
      <c r="UYW203" s="154"/>
      <c r="UYX203" s="154"/>
      <c r="UYY203" s="154"/>
      <c r="UYZ203" s="154"/>
      <c r="UZA203" s="154"/>
      <c r="UZB203" s="154"/>
      <c r="UZC203" s="154"/>
      <c r="UZD203" s="154"/>
      <c r="UZE203" s="154"/>
      <c r="UZF203" s="154"/>
      <c r="UZG203" s="154"/>
      <c r="UZH203" s="154"/>
      <c r="UZI203" s="154"/>
      <c r="UZJ203" s="154"/>
      <c r="UZK203" s="154"/>
      <c r="UZL203" s="154"/>
      <c r="UZM203" s="154"/>
      <c r="UZN203" s="154"/>
      <c r="UZO203" s="154"/>
      <c r="UZP203" s="154"/>
      <c r="UZQ203" s="154"/>
      <c r="UZR203" s="154"/>
      <c r="UZS203" s="154"/>
      <c r="UZT203" s="154"/>
      <c r="UZU203" s="154"/>
      <c r="UZV203" s="154"/>
      <c r="UZW203" s="154"/>
      <c r="UZX203" s="154"/>
      <c r="UZY203" s="154"/>
      <c r="UZZ203" s="154"/>
      <c r="VAA203" s="154"/>
      <c r="VAB203" s="154"/>
      <c r="VAC203" s="154"/>
      <c r="VAD203" s="154"/>
      <c r="VAE203" s="154"/>
      <c r="VAF203" s="154"/>
      <c r="VAG203" s="154"/>
      <c r="VAH203" s="154"/>
      <c r="VAI203" s="154"/>
      <c r="VAJ203" s="154"/>
      <c r="VAK203" s="154"/>
      <c r="VAL203" s="154"/>
      <c r="VAM203" s="154"/>
      <c r="VAN203" s="154"/>
      <c r="VAO203" s="154"/>
      <c r="VAP203" s="154"/>
      <c r="VAQ203" s="154"/>
      <c r="VAR203" s="154"/>
      <c r="VAS203" s="154"/>
      <c r="VAT203" s="154"/>
      <c r="VAU203" s="154"/>
      <c r="VAV203" s="154"/>
      <c r="VAW203" s="154"/>
      <c r="VAX203" s="154"/>
      <c r="VAY203" s="154"/>
      <c r="VAZ203" s="154"/>
      <c r="VBA203" s="154"/>
      <c r="VBB203" s="154"/>
      <c r="VBC203" s="154"/>
      <c r="VBD203" s="154"/>
      <c r="VBE203" s="154"/>
      <c r="VBF203" s="154"/>
      <c r="VBG203" s="154"/>
      <c r="VBH203" s="154"/>
      <c r="VBI203" s="154"/>
      <c r="VBJ203" s="154"/>
      <c r="VBK203" s="154"/>
      <c r="VBL203" s="154"/>
      <c r="VBM203" s="154"/>
      <c r="VBN203" s="154"/>
      <c r="VBO203" s="154"/>
      <c r="VBP203" s="154"/>
      <c r="VBQ203" s="154"/>
      <c r="VBR203" s="154"/>
      <c r="VBS203" s="154"/>
      <c r="VBT203" s="154"/>
      <c r="VBU203" s="154"/>
      <c r="VBV203" s="154"/>
      <c r="VBW203" s="154"/>
      <c r="VBX203" s="154"/>
      <c r="VBY203" s="154"/>
      <c r="VBZ203" s="154"/>
      <c r="VCA203" s="154"/>
      <c r="VCB203" s="154"/>
      <c r="VCC203" s="154"/>
      <c r="VCD203" s="154"/>
      <c r="VCE203" s="154"/>
      <c r="VCF203" s="154"/>
      <c r="VCG203" s="154"/>
      <c r="VCH203" s="154"/>
      <c r="VCI203" s="154"/>
      <c r="VCJ203" s="154"/>
      <c r="VCK203" s="154"/>
      <c r="VCL203" s="154"/>
      <c r="VCM203" s="154"/>
      <c r="VCN203" s="154"/>
      <c r="VCO203" s="154"/>
      <c r="VCP203" s="154"/>
      <c r="VCQ203" s="154"/>
      <c r="VCR203" s="154"/>
      <c r="VCS203" s="154"/>
      <c r="VCT203" s="154"/>
      <c r="VCU203" s="154"/>
      <c r="VCV203" s="154"/>
      <c r="VCW203" s="154"/>
      <c r="VCX203" s="154"/>
      <c r="VCY203" s="154"/>
      <c r="VCZ203" s="154"/>
      <c r="VDA203" s="154"/>
      <c r="VDB203" s="154"/>
      <c r="VDC203" s="154"/>
      <c r="VDD203" s="154"/>
      <c r="VDE203" s="154"/>
      <c r="VDF203" s="154"/>
      <c r="VDG203" s="154"/>
      <c r="VDH203" s="154"/>
      <c r="VDI203" s="154"/>
      <c r="VDJ203" s="154"/>
      <c r="VDK203" s="154"/>
      <c r="VDL203" s="154"/>
      <c r="VDM203" s="154"/>
      <c r="VDN203" s="154"/>
      <c r="VDO203" s="154"/>
      <c r="VDP203" s="154"/>
      <c r="VDQ203" s="154"/>
      <c r="VDR203" s="154"/>
      <c r="VDS203" s="154"/>
      <c r="VDT203" s="154"/>
      <c r="VDU203" s="154"/>
      <c r="VDV203" s="154"/>
      <c r="VDW203" s="154"/>
      <c r="VDX203" s="154"/>
      <c r="VDY203" s="154"/>
      <c r="VDZ203" s="154"/>
      <c r="VEA203" s="154"/>
      <c r="VEB203" s="154"/>
      <c r="VEC203" s="154"/>
      <c r="VED203" s="154"/>
      <c r="VEE203" s="154"/>
      <c r="VEF203" s="154"/>
      <c r="VEG203" s="154"/>
      <c r="VEH203" s="154"/>
      <c r="VEI203" s="154"/>
      <c r="VEJ203" s="154"/>
      <c r="VEK203" s="154"/>
      <c r="VEL203" s="154"/>
      <c r="VEM203" s="154"/>
      <c r="VEN203" s="154"/>
      <c r="VEO203" s="154"/>
      <c r="VEP203" s="154"/>
      <c r="VEQ203" s="154"/>
      <c r="VER203" s="154"/>
      <c r="VES203" s="154"/>
      <c r="VET203" s="154"/>
      <c r="VEU203" s="154"/>
      <c r="VEV203" s="154"/>
      <c r="VEW203" s="154"/>
      <c r="VEX203" s="154"/>
      <c r="VEY203" s="154"/>
      <c r="VEZ203" s="154"/>
      <c r="VFA203" s="154"/>
      <c r="VFB203" s="154"/>
      <c r="VFC203" s="154"/>
      <c r="VFD203" s="154"/>
      <c r="VFE203" s="154"/>
      <c r="VFF203" s="154"/>
      <c r="VFG203" s="154"/>
      <c r="VFH203" s="154"/>
      <c r="VFI203" s="154"/>
      <c r="VFJ203" s="154"/>
      <c r="VFK203" s="154"/>
      <c r="VFL203" s="154"/>
      <c r="VFM203" s="154"/>
      <c r="VFN203" s="154"/>
      <c r="VFO203" s="154"/>
      <c r="VFP203" s="154"/>
      <c r="VFQ203" s="154"/>
      <c r="VFR203" s="154"/>
      <c r="VFS203" s="154"/>
      <c r="VFT203" s="154"/>
      <c r="VFU203" s="154"/>
      <c r="VFV203" s="154"/>
      <c r="VFW203" s="154"/>
      <c r="VFX203" s="154"/>
      <c r="VFY203" s="154"/>
      <c r="VFZ203" s="154"/>
      <c r="VGA203" s="154"/>
      <c r="VGB203" s="154"/>
      <c r="VGC203" s="154"/>
      <c r="VGD203" s="154"/>
      <c r="VGE203" s="154"/>
      <c r="VGF203" s="154"/>
      <c r="VGG203" s="154"/>
      <c r="VGH203" s="154"/>
      <c r="VGI203" s="154"/>
      <c r="VGJ203" s="154"/>
      <c r="VGK203" s="154"/>
      <c r="VGL203" s="154"/>
      <c r="VGM203" s="154"/>
      <c r="VGN203" s="154"/>
      <c r="VGO203" s="154"/>
      <c r="VGP203" s="154"/>
      <c r="VGQ203" s="154"/>
      <c r="VGR203" s="154"/>
      <c r="VGS203" s="154"/>
      <c r="VGT203" s="154"/>
      <c r="VGU203" s="154"/>
      <c r="VGV203" s="154"/>
      <c r="VGW203" s="154"/>
      <c r="VGX203" s="154"/>
      <c r="VGY203" s="154"/>
      <c r="VGZ203" s="154"/>
      <c r="VHA203" s="154"/>
      <c r="VHB203" s="154"/>
      <c r="VHC203" s="154"/>
      <c r="VHD203" s="154"/>
      <c r="VHE203" s="154"/>
      <c r="VHF203" s="154"/>
      <c r="VHG203" s="154"/>
      <c r="VHH203" s="154"/>
      <c r="VHI203" s="154"/>
      <c r="VHJ203" s="154"/>
      <c r="VHK203" s="154"/>
      <c r="VHL203" s="154"/>
      <c r="VHM203" s="154"/>
      <c r="VHN203" s="154"/>
      <c r="VHO203" s="154"/>
      <c r="VHP203" s="154"/>
      <c r="VHQ203" s="154"/>
      <c r="VHR203" s="154"/>
      <c r="VHS203" s="154"/>
      <c r="VHT203" s="154"/>
      <c r="VHU203" s="154"/>
      <c r="VHV203" s="154"/>
      <c r="VHW203" s="154"/>
      <c r="VHX203" s="154"/>
      <c r="VHY203" s="154"/>
      <c r="VHZ203" s="154"/>
      <c r="VIA203" s="154"/>
      <c r="VIB203" s="154"/>
      <c r="VIC203" s="154"/>
      <c r="VID203" s="154"/>
      <c r="VIE203" s="154"/>
      <c r="VIF203" s="154"/>
      <c r="VIG203" s="154"/>
      <c r="VIH203" s="154"/>
      <c r="VII203" s="154"/>
      <c r="VIJ203" s="154"/>
      <c r="VIK203" s="154"/>
      <c r="VIL203" s="154"/>
      <c r="VIM203" s="154"/>
      <c r="VIN203" s="154"/>
      <c r="VIO203" s="154"/>
      <c r="VIP203" s="154"/>
      <c r="VIQ203" s="154"/>
      <c r="VIR203" s="154"/>
      <c r="VIS203" s="154"/>
      <c r="VIT203" s="154"/>
      <c r="VIU203" s="154"/>
      <c r="VIV203" s="154"/>
      <c r="VIW203" s="154"/>
      <c r="VIX203" s="154"/>
      <c r="VIY203" s="154"/>
      <c r="VIZ203" s="154"/>
      <c r="VJA203" s="154"/>
      <c r="VJB203" s="154"/>
      <c r="VJC203" s="154"/>
      <c r="VJD203" s="154"/>
      <c r="VJE203" s="154"/>
      <c r="VJF203" s="154"/>
      <c r="VJG203" s="154"/>
      <c r="VJH203" s="154"/>
      <c r="VJI203" s="154"/>
      <c r="VJJ203" s="154"/>
      <c r="VJK203" s="154"/>
      <c r="VJL203" s="154"/>
      <c r="VJM203" s="154"/>
      <c r="VJN203" s="154"/>
      <c r="VJO203" s="154"/>
      <c r="VJP203" s="154"/>
      <c r="VJQ203" s="154"/>
      <c r="VJR203" s="154"/>
      <c r="VJS203" s="154"/>
      <c r="VJT203" s="154"/>
      <c r="VJU203" s="154"/>
      <c r="VJV203" s="154"/>
      <c r="VJW203" s="154"/>
      <c r="VJX203" s="154"/>
      <c r="VJY203" s="154"/>
      <c r="VJZ203" s="154"/>
      <c r="VKA203" s="154"/>
      <c r="VKB203" s="154"/>
      <c r="VKC203" s="154"/>
      <c r="VKD203" s="154"/>
      <c r="VKE203" s="154"/>
      <c r="VKF203" s="154"/>
      <c r="VKG203" s="154"/>
      <c r="VKH203" s="154"/>
      <c r="VKI203" s="154"/>
      <c r="VKJ203" s="154"/>
      <c r="VKK203" s="154"/>
      <c r="VKL203" s="154"/>
      <c r="VKM203" s="154"/>
      <c r="VKN203" s="154"/>
      <c r="VKO203" s="154"/>
      <c r="VKP203" s="154"/>
      <c r="VKQ203" s="154"/>
      <c r="VKR203" s="154"/>
      <c r="VKS203" s="154"/>
      <c r="VKT203" s="154"/>
      <c r="VKU203" s="154"/>
      <c r="VKV203" s="154"/>
      <c r="VKW203" s="154"/>
      <c r="VKX203" s="154"/>
      <c r="VKY203" s="154"/>
      <c r="VKZ203" s="154"/>
      <c r="VLA203" s="154"/>
      <c r="VLB203" s="154"/>
      <c r="VLC203" s="154"/>
      <c r="VLD203" s="154"/>
      <c r="VLE203" s="154"/>
      <c r="VLF203" s="154"/>
      <c r="VLG203" s="154"/>
      <c r="VLH203" s="154"/>
      <c r="VLI203" s="154"/>
      <c r="VLJ203" s="154"/>
      <c r="VLK203" s="154"/>
      <c r="VLL203" s="154"/>
      <c r="VLM203" s="154"/>
      <c r="VLN203" s="154"/>
      <c r="VLO203" s="154"/>
      <c r="VLP203" s="154"/>
      <c r="VLQ203" s="154"/>
      <c r="VLR203" s="154"/>
      <c r="VLS203" s="154"/>
      <c r="VLT203" s="154"/>
      <c r="VLU203" s="154"/>
      <c r="VLV203" s="154"/>
      <c r="VLW203" s="154"/>
      <c r="VLX203" s="154"/>
      <c r="VLY203" s="154"/>
      <c r="VLZ203" s="154"/>
      <c r="VMA203" s="154"/>
      <c r="VMB203" s="154"/>
      <c r="VMC203" s="154"/>
      <c r="VMD203" s="154"/>
      <c r="VME203" s="154"/>
      <c r="VMF203" s="154"/>
      <c r="VMG203" s="154"/>
      <c r="VMH203" s="154"/>
      <c r="VMI203" s="154"/>
      <c r="VMJ203" s="154"/>
      <c r="VMK203" s="154"/>
      <c r="VML203" s="154"/>
      <c r="VMM203" s="154"/>
      <c r="VMN203" s="154"/>
      <c r="VMO203" s="154"/>
      <c r="VMP203" s="154"/>
      <c r="VMQ203" s="154"/>
      <c r="VMR203" s="154"/>
      <c r="VMS203" s="154"/>
      <c r="VMT203" s="154"/>
      <c r="VMU203" s="154"/>
      <c r="VMV203" s="154"/>
      <c r="VMW203" s="154"/>
      <c r="VMX203" s="154"/>
      <c r="VMY203" s="154"/>
      <c r="VMZ203" s="154"/>
      <c r="VNA203" s="154"/>
      <c r="VNB203" s="154"/>
      <c r="VNC203" s="154"/>
      <c r="VND203" s="154"/>
      <c r="VNE203" s="154"/>
      <c r="VNF203" s="154"/>
      <c r="VNG203" s="154"/>
      <c r="VNH203" s="154"/>
      <c r="VNI203" s="154"/>
      <c r="VNJ203" s="154"/>
      <c r="VNK203" s="154"/>
      <c r="VNL203" s="154"/>
      <c r="VNM203" s="154"/>
      <c r="VNN203" s="154"/>
      <c r="VNO203" s="154"/>
      <c r="VNP203" s="154"/>
      <c r="VNQ203" s="154"/>
      <c r="VNR203" s="154"/>
      <c r="VNS203" s="154"/>
      <c r="VNT203" s="154"/>
      <c r="VNU203" s="154"/>
      <c r="VNV203" s="154"/>
      <c r="VNW203" s="154"/>
      <c r="VNX203" s="154"/>
      <c r="VNY203" s="154"/>
      <c r="VNZ203" s="154"/>
      <c r="VOA203" s="154"/>
      <c r="VOB203" s="154"/>
      <c r="VOC203" s="154"/>
      <c r="VOD203" s="154"/>
      <c r="VOE203" s="154"/>
      <c r="VOF203" s="154"/>
      <c r="VOG203" s="154"/>
      <c r="VOH203" s="154"/>
      <c r="VOI203" s="154"/>
      <c r="VOJ203" s="154"/>
      <c r="VOK203" s="154"/>
      <c r="VOL203" s="154"/>
      <c r="VOM203" s="154"/>
      <c r="VON203" s="154"/>
      <c r="VOO203" s="154"/>
      <c r="VOP203" s="154"/>
      <c r="VOQ203" s="154"/>
      <c r="VOR203" s="154"/>
      <c r="VOS203" s="154"/>
      <c r="VOT203" s="154"/>
      <c r="VOU203" s="154"/>
      <c r="VOV203" s="154"/>
      <c r="VOW203" s="154"/>
      <c r="VOX203" s="154"/>
      <c r="VOY203" s="154"/>
      <c r="VOZ203" s="154"/>
      <c r="VPA203" s="154"/>
      <c r="VPB203" s="154"/>
      <c r="VPC203" s="154"/>
      <c r="VPD203" s="154"/>
      <c r="VPE203" s="154"/>
      <c r="VPF203" s="154"/>
      <c r="VPG203" s="154"/>
      <c r="VPH203" s="154"/>
      <c r="VPI203" s="154"/>
      <c r="VPJ203" s="154"/>
      <c r="VPK203" s="154"/>
      <c r="VPL203" s="154"/>
      <c r="VPM203" s="154"/>
      <c r="VPN203" s="154"/>
      <c r="VPO203" s="154"/>
      <c r="VPP203" s="154"/>
      <c r="VPQ203" s="154"/>
      <c r="VPR203" s="154"/>
      <c r="VPS203" s="154"/>
      <c r="VPT203" s="154"/>
      <c r="VPU203" s="154"/>
      <c r="VPV203" s="154"/>
      <c r="VPW203" s="154"/>
      <c r="VPX203" s="154"/>
      <c r="VPY203" s="154"/>
      <c r="VPZ203" s="154"/>
      <c r="VQA203" s="154"/>
      <c r="VQB203" s="154"/>
      <c r="VQC203" s="154"/>
      <c r="VQD203" s="154"/>
      <c r="VQE203" s="154"/>
      <c r="VQF203" s="154"/>
      <c r="VQG203" s="154"/>
      <c r="VQH203" s="154"/>
      <c r="VQI203" s="154"/>
      <c r="VQJ203" s="154"/>
      <c r="VQK203" s="154"/>
      <c r="VQL203" s="154"/>
      <c r="VQM203" s="154"/>
      <c r="VQN203" s="154"/>
      <c r="VQO203" s="154"/>
      <c r="VQP203" s="154"/>
      <c r="VQQ203" s="154"/>
      <c r="VQR203" s="154"/>
      <c r="VQS203" s="154"/>
      <c r="VQT203" s="154"/>
      <c r="VQU203" s="154"/>
      <c r="VQV203" s="154"/>
      <c r="VQW203" s="154"/>
      <c r="VQX203" s="154"/>
      <c r="VQY203" s="154"/>
      <c r="VQZ203" s="154"/>
      <c r="VRA203" s="154"/>
      <c r="VRB203" s="154"/>
      <c r="VRC203" s="154"/>
      <c r="VRD203" s="154"/>
      <c r="VRE203" s="154"/>
      <c r="VRF203" s="154"/>
      <c r="VRG203" s="154"/>
      <c r="VRH203" s="154"/>
      <c r="VRI203" s="154"/>
      <c r="VRJ203" s="154"/>
      <c r="VRK203" s="154"/>
      <c r="VRL203" s="154"/>
      <c r="VRM203" s="154"/>
      <c r="VRN203" s="154"/>
      <c r="VRO203" s="154"/>
      <c r="VRP203" s="154"/>
      <c r="VRQ203" s="154"/>
      <c r="VRR203" s="154"/>
      <c r="VRS203" s="154"/>
      <c r="VRT203" s="154"/>
      <c r="VRU203" s="154"/>
      <c r="VRV203" s="154"/>
      <c r="VRW203" s="154"/>
      <c r="VRX203" s="154"/>
      <c r="VRY203" s="154"/>
      <c r="VRZ203" s="154"/>
      <c r="VSA203" s="154"/>
      <c r="VSB203" s="154"/>
      <c r="VSC203" s="154"/>
      <c r="VSD203" s="154"/>
      <c r="VSE203" s="154"/>
      <c r="VSF203" s="154"/>
      <c r="VSG203" s="154"/>
      <c r="VSH203" s="154"/>
      <c r="VSI203" s="154"/>
      <c r="VSJ203" s="154"/>
      <c r="VSK203" s="154"/>
      <c r="VSL203" s="154"/>
      <c r="VSM203" s="154"/>
      <c r="VSN203" s="154"/>
      <c r="VSO203" s="154"/>
      <c r="VSP203" s="154"/>
      <c r="VSQ203" s="154"/>
      <c r="VSR203" s="154"/>
      <c r="VSS203" s="154"/>
      <c r="VST203" s="154"/>
      <c r="VSU203" s="154"/>
      <c r="VSV203" s="154"/>
      <c r="VSW203" s="154"/>
      <c r="VSX203" s="154"/>
      <c r="VSY203" s="154"/>
      <c r="VSZ203" s="154"/>
      <c r="VTA203" s="154"/>
      <c r="VTB203" s="154"/>
      <c r="VTC203" s="154"/>
      <c r="VTD203" s="154"/>
      <c r="VTE203" s="154"/>
      <c r="VTF203" s="154"/>
      <c r="VTG203" s="154"/>
      <c r="VTH203" s="154"/>
      <c r="VTI203" s="154"/>
      <c r="VTJ203" s="154"/>
      <c r="VTK203" s="154"/>
      <c r="VTL203" s="154"/>
      <c r="VTM203" s="154"/>
      <c r="VTN203" s="154"/>
      <c r="VTO203" s="154"/>
      <c r="VTP203" s="154"/>
      <c r="VTQ203" s="154"/>
      <c r="VTR203" s="154"/>
      <c r="VTS203" s="154"/>
      <c r="VTT203" s="154"/>
      <c r="VTU203" s="154"/>
      <c r="VTV203" s="154"/>
      <c r="VTW203" s="154"/>
      <c r="VTX203" s="154"/>
      <c r="VTY203" s="154"/>
      <c r="VTZ203" s="154"/>
      <c r="VUA203" s="154"/>
      <c r="VUB203" s="154"/>
      <c r="VUC203" s="154"/>
      <c r="VUD203" s="154"/>
      <c r="VUE203" s="154"/>
      <c r="VUF203" s="154"/>
      <c r="VUG203" s="154"/>
      <c r="VUH203" s="154"/>
      <c r="VUI203" s="154"/>
      <c r="VUJ203" s="154"/>
      <c r="VUK203" s="154"/>
      <c r="VUL203" s="154"/>
      <c r="VUM203" s="154"/>
      <c r="VUN203" s="154"/>
      <c r="VUO203" s="154"/>
      <c r="VUP203" s="154"/>
      <c r="VUQ203" s="154"/>
      <c r="VUR203" s="154"/>
      <c r="VUS203" s="154"/>
      <c r="VUT203" s="154"/>
      <c r="VUU203" s="154"/>
      <c r="VUV203" s="154"/>
      <c r="VUW203" s="154"/>
      <c r="VUX203" s="154"/>
      <c r="VUY203" s="154"/>
      <c r="VUZ203" s="154"/>
      <c r="VVA203" s="154"/>
      <c r="VVB203" s="154"/>
      <c r="VVC203" s="154"/>
      <c r="VVD203" s="154"/>
      <c r="VVE203" s="154"/>
      <c r="VVF203" s="154"/>
      <c r="VVG203" s="154"/>
      <c r="VVH203" s="154"/>
      <c r="VVI203" s="154"/>
      <c r="VVJ203" s="154"/>
      <c r="VVK203" s="154"/>
      <c r="VVL203" s="154"/>
      <c r="VVM203" s="154"/>
      <c r="VVN203" s="154"/>
      <c r="VVO203" s="154"/>
      <c r="VVP203" s="154"/>
      <c r="VVQ203" s="154"/>
      <c r="VVR203" s="154"/>
      <c r="VVS203" s="154"/>
      <c r="VVT203" s="154"/>
      <c r="VVU203" s="154"/>
      <c r="VVV203" s="154"/>
      <c r="VVW203" s="154"/>
      <c r="VVX203" s="154"/>
      <c r="VVY203" s="154"/>
      <c r="VVZ203" s="154"/>
      <c r="VWA203" s="154"/>
      <c r="VWB203" s="154"/>
      <c r="VWC203" s="154"/>
      <c r="VWD203" s="154"/>
      <c r="VWE203" s="154"/>
      <c r="VWF203" s="154"/>
      <c r="VWG203" s="154"/>
      <c r="VWH203" s="154"/>
      <c r="VWI203" s="154"/>
      <c r="VWJ203" s="154"/>
      <c r="VWK203" s="154"/>
      <c r="VWL203" s="154"/>
      <c r="VWM203" s="154"/>
      <c r="VWN203" s="154"/>
      <c r="VWO203" s="154"/>
      <c r="VWP203" s="154"/>
      <c r="VWQ203" s="154"/>
      <c r="VWR203" s="154"/>
      <c r="VWS203" s="154"/>
      <c r="VWT203" s="154"/>
      <c r="VWU203" s="154"/>
      <c r="VWV203" s="154"/>
      <c r="VWW203" s="154"/>
      <c r="VWX203" s="154"/>
      <c r="VWY203" s="154"/>
      <c r="VWZ203" s="154"/>
      <c r="VXA203" s="154"/>
      <c r="VXB203" s="154"/>
      <c r="VXC203" s="154"/>
      <c r="VXD203" s="154"/>
      <c r="VXE203" s="154"/>
      <c r="VXF203" s="154"/>
      <c r="VXG203" s="154"/>
      <c r="VXH203" s="154"/>
      <c r="VXI203" s="154"/>
      <c r="VXJ203" s="154"/>
      <c r="VXK203" s="154"/>
      <c r="VXL203" s="154"/>
      <c r="VXM203" s="154"/>
      <c r="VXN203" s="154"/>
      <c r="VXO203" s="154"/>
      <c r="VXP203" s="154"/>
      <c r="VXQ203" s="154"/>
      <c r="VXR203" s="154"/>
      <c r="VXS203" s="154"/>
      <c r="VXT203" s="154"/>
      <c r="VXU203" s="154"/>
      <c r="VXV203" s="154"/>
      <c r="VXW203" s="154"/>
      <c r="VXX203" s="154"/>
      <c r="VXY203" s="154"/>
      <c r="VXZ203" s="154"/>
      <c r="VYA203" s="154"/>
      <c r="VYB203" s="154"/>
      <c r="VYC203" s="154"/>
      <c r="VYD203" s="154"/>
      <c r="VYE203" s="154"/>
      <c r="VYF203" s="154"/>
      <c r="VYG203" s="154"/>
      <c r="VYH203" s="154"/>
      <c r="VYI203" s="154"/>
      <c r="VYJ203" s="154"/>
      <c r="VYK203" s="154"/>
      <c r="VYL203" s="154"/>
      <c r="VYM203" s="154"/>
      <c r="VYN203" s="154"/>
      <c r="VYO203" s="154"/>
      <c r="VYP203" s="154"/>
      <c r="VYQ203" s="154"/>
      <c r="VYR203" s="154"/>
      <c r="VYS203" s="154"/>
      <c r="VYT203" s="154"/>
      <c r="VYU203" s="154"/>
      <c r="VYV203" s="154"/>
      <c r="VYW203" s="154"/>
      <c r="VYX203" s="154"/>
      <c r="VYY203" s="154"/>
      <c r="VYZ203" s="154"/>
      <c r="VZA203" s="154"/>
      <c r="VZB203" s="154"/>
      <c r="VZC203" s="154"/>
      <c r="VZD203" s="154"/>
      <c r="VZE203" s="154"/>
      <c r="VZF203" s="154"/>
      <c r="VZG203" s="154"/>
      <c r="VZH203" s="154"/>
      <c r="VZI203" s="154"/>
      <c r="VZJ203" s="154"/>
      <c r="VZK203" s="154"/>
      <c r="VZL203" s="154"/>
      <c r="VZM203" s="154"/>
      <c r="VZN203" s="154"/>
      <c r="VZO203" s="154"/>
      <c r="VZP203" s="154"/>
      <c r="VZQ203" s="154"/>
      <c r="VZR203" s="154"/>
      <c r="VZS203" s="154"/>
      <c r="VZT203" s="154"/>
      <c r="VZU203" s="154"/>
      <c r="VZV203" s="154"/>
      <c r="VZW203" s="154"/>
      <c r="VZX203" s="154"/>
      <c r="VZY203" s="154"/>
      <c r="VZZ203" s="154"/>
      <c r="WAA203" s="154"/>
      <c r="WAB203" s="154"/>
      <c r="WAC203" s="154"/>
      <c r="WAD203" s="154"/>
      <c r="WAE203" s="154"/>
      <c r="WAF203" s="154"/>
      <c r="WAG203" s="154"/>
      <c r="WAH203" s="154"/>
      <c r="WAI203" s="154"/>
      <c r="WAJ203" s="154"/>
      <c r="WAK203" s="154"/>
      <c r="WAL203" s="154"/>
      <c r="WAM203" s="154"/>
      <c r="WAN203" s="154"/>
      <c r="WAO203" s="154"/>
      <c r="WAP203" s="154"/>
      <c r="WAQ203" s="154"/>
      <c r="WAR203" s="154"/>
      <c r="WAS203" s="154"/>
      <c r="WAT203" s="154"/>
      <c r="WAU203" s="154"/>
      <c r="WAV203" s="154"/>
      <c r="WAW203" s="154"/>
      <c r="WAX203" s="154"/>
      <c r="WAY203" s="154"/>
      <c r="WAZ203" s="154"/>
      <c r="WBA203" s="154"/>
      <c r="WBB203" s="154"/>
      <c r="WBC203" s="154"/>
      <c r="WBD203" s="154"/>
      <c r="WBE203" s="154"/>
      <c r="WBF203" s="154"/>
      <c r="WBG203" s="154"/>
      <c r="WBH203" s="154"/>
      <c r="WBI203" s="154"/>
      <c r="WBJ203" s="154"/>
      <c r="WBK203" s="154"/>
      <c r="WBL203" s="154"/>
      <c r="WBM203" s="154"/>
      <c r="WBN203" s="154"/>
      <c r="WBO203" s="154"/>
      <c r="WBP203" s="154"/>
      <c r="WBQ203" s="154"/>
      <c r="WBR203" s="154"/>
      <c r="WBS203" s="154"/>
      <c r="WBT203" s="154"/>
      <c r="WBU203" s="154"/>
      <c r="WBV203" s="154"/>
      <c r="WBW203" s="154"/>
      <c r="WBX203" s="154"/>
      <c r="WBY203" s="154"/>
      <c r="WBZ203" s="154"/>
      <c r="WCA203" s="154"/>
      <c r="WCB203" s="154"/>
      <c r="WCC203" s="154"/>
      <c r="WCD203" s="154"/>
      <c r="WCE203" s="154"/>
      <c r="WCF203" s="154"/>
      <c r="WCG203" s="154"/>
      <c r="WCH203" s="154"/>
      <c r="WCI203" s="154"/>
      <c r="WCJ203" s="154"/>
      <c r="WCK203" s="154"/>
      <c r="WCL203" s="154"/>
      <c r="WCM203" s="154"/>
      <c r="WCN203" s="154"/>
      <c r="WCO203" s="154"/>
      <c r="WCP203" s="154"/>
      <c r="WCQ203" s="154"/>
      <c r="WCR203" s="154"/>
      <c r="WCS203" s="154"/>
      <c r="WCT203" s="154"/>
      <c r="WCU203" s="154"/>
      <c r="WCV203" s="154"/>
      <c r="WCW203" s="154"/>
      <c r="WCX203" s="154"/>
      <c r="WCY203" s="154"/>
      <c r="WCZ203" s="154"/>
      <c r="WDA203" s="154"/>
      <c r="WDB203" s="154"/>
      <c r="WDC203" s="154"/>
      <c r="WDD203" s="154"/>
      <c r="WDE203" s="154"/>
      <c r="WDF203" s="154"/>
      <c r="WDG203" s="154"/>
      <c r="WDH203" s="154"/>
      <c r="WDI203" s="154"/>
      <c r="WDJ203" s="154"/>
      <c r="WDK203" s="154"/>
      <c r="WDL203" s="154"/>
      <c r="WDM203" s="154"/>
      <c r="WDN203" s="154"/>
      <c r="WDO203" s="154"/>
      <c r="WDP203" s="154"/>
      <c r="WDQ203" s="154"/>
      <c r="WDR203" s="154"/>
      <c r="WDS203" s="154"/>
      <c r="WDT203" s="154"/>
      <c r="WDU203" s="154"/>
      <c r="WDV203" s="154"/>
      <c r="WDW203" s="154"/>
      <c r="WDX203" s="154"/>
      <c r="WDY203" s="154"/>
      <c r="WDZ203" s="154"/>
      <c r="WEA203" s="154"/>
      <c r="WEB203" s="154"/>
      <c r="WEC203" s="154"/>
      <c r="WED203" s="154"/>
      <c r="WEE203" s="154"/>
      <c r="WEF203" s="154"/>
      <c r="WEG203" s="154"/>
      <c r="WEH203" s="154"/>
      <c r="WEI203" s="154"/>
      <c r="WEJ203" s="154"/>
      <c r="WEK203" s="154"/>
      <c r="WEL203" s="154"/>
      <c r="WEM203" s="154"/>
      <c r="WEN203" s="154"/>
      <c r="WEO203" s="154"/>
      <c r="WEP203" s="154"/>
      <c r="WEQ203" s="154"/>
      <c r="WER203" s="154"/>
      <c r="WES203" s="154"/>
      <c r="WET203" s="154"/>
      <c r="WEU203" s="154"/>
      <c r="WEV203" s="154"/>
      <c r="WEW203" s="154"/>
      <c r="WEX203" s="154"/>
      <c r="WEY203" s="154"/>
      <c r="WEZ203" s="154"/>
      <c r="WFA203" s="154"/>
      <c r="WFB203" s="154"/>
      <c r="WFC203" s="154"/>
      <c r="WFD203" s="154"/>
      <c r="WFE203" s="154"/>
      <c r="WFF203" s="154"/>
      <c r="WFG203" s="154"/>
      <c r="WFH203" s="154"/>
      <c r="WFI203" s="154"/>
      <c r="WFJ203" s="154"/>
      <c r="WFK203" s="154"/>
      <c r="WFL203" s="154"/>
      <c r="WFM203" s="154"/>
      <c r="WFN203" s="154"/>
      <c r="WFO203" s="154"/>
      <c r="WFP203" s="154"/>
      <c r="WFQ203" s="154"/>
      <c r="WFR203" s="154"/>
      <c r="WFS203" s="154"/>
      <c r="WFT203" s="154"/>
      <c r="WFU203" s="154"/>
      <c r="WFV203" s="154"/>
      <c r="WFW203" s="154"/>
      <c r="WFX203" s="154"/>
      <c r="WFY203" s="154"/>
      <c r="WFZ203" s="154"/>
      <c r="WGA203" s="154"/>
      <c r="WGB203" s="154"/>
      <c r="WGC203" s="154"/>
      <c r="WGD203" s="154"/>
      <c r="WGE203" s="154"/>
      <c r="WGF203" s="154"/>
      <c r="WGG203" s="154"/>
      <c r="WGH203" s="154"/>
      <c r="WGI203" s="154"/>
      <c r="WGJ203" s="154"/>
      <c r="WGK203" s="154"/>
      <c r="WGL203" s="154"/>
      <c r="WGM203" s="154"/>
      <c r="WGN203" s="154"/>
      <c r="WGO203" s="154"/>
      <c r="WGP203" s="154"/>
      <c r="WGQ203" s="154"/>
      <c r="WGR203" s="154"/>
      <c r="WGS203" s="154"/>
      <c r="WGT203" s="154"/>
      <c r="WGU203" s="154"/>
      <c r="WGV203" s="154"/>
      <c r="WGW203" s="154"/>
      <c r="WGX203" s="154"/>
      <c r="WGY203" s="154"/>
      <c r="WGZ203" s="154"/>
      <c r="WHA203" s="154"/>
      <c r="WHB203" s="154"/>
      <c r="WHC203" s="154"/>
      <c r="WHD203" s="154"/>
      <c r="WHE203" s="154"/>
      <c r="WHF203" s="154"/>
      <c r="WHG203" s="154"/>
      <c r="WHH203" s="154"/>
      <c r="WHI203" s="154"/>
      <c r="WHJ203" s="154"/>
      <c r="WHK203" s="154"/>
      <c r="WHL203" s="154"/>
      <c r="WHM203" s="154"/>
      <c r="WHN203" s="154"/>
      <c r="WHO203" s="154"/>
      <c r="WHP203" s="154"/>
      <c r="WHQ203" s="154"/>
      <c r="WHR203" s="154"/>
      <c r="WHS203" s="154"/>
      <c r="WHT203" s="154"/>
      <c r="WHU203" s="154"/>
      <c r="WHV203" s="154"/>
      <c r="WHW203" s="154"/>
      <c r="WHX203" s="154"/>
      <c r="WHY203" s="154"/>
      <c r="WHZ203" s="154"/>
      <c r="WIA203" s="154"/>
      <c r="WIB203" s="154"/>
      <c r="WIC203" s="154"/>
      <c r="WID203" s="154"/>
      <c r="WIE203" s="154"/>
      <c r="WIF203" s="154"/>
      <c r="WIG203" s="154"/>
      <c r="WIH203" s="154"/>
      <c r="WII203" s="154"/>
      <c r="WIJ203" s="154"/>
      <c r="WIK203" s="154"/>
      <c r="WIL203" s="154"/>
      <c r="WIM203" s="154"/>
      <c r="WIN203" s="154"/>
      <c r="WIO203" s="154"/>
      <c r="WIP203" s="154"/>
      <c r="WIQ203" s="154"/>
      <c r="WIR203" s="154"/>
      <c r="WIS203" s="154"/>
      <c r="WIT203" s="154"/>
      <c r="WIU203" s="154"/>
      <c r="WIV203" s="154"/>
      <c r="WIW203" s="154"/>
      <c r="WIX203" s="154"/>
      <c r="WIY203" s="154"/>
      <c r="WIZ203" s="154"/>
      <c r="WJA203" s="154"/>
      <c r="WJB203" s="154"/>
      <c r="WJC203" s="154"/>
      <c r="WJD203" s="154"/>
      <c r="WJE203" s="154"/>
      <c r="WJF203" s="154"/>
      <c r="WJG203" s="154"/>
      <c r="WJH203" s="154"/>
      <c r="WJI203" s="154"/>
      <c r="WJJ203" s="154"/>
      <c r="WJK203" s="154"/>
      <c r="WJL203" s="154"/>
      <c r="WJM203" s="154"/>
      <c r="WJN203" s="154"/>
      <c r="WJO203" s="154"/>
      <c r="WJP203" s="154"/>
      <c r="WJQ203" s="154"/>
      <c r="WJR203" s="154"/>
      <c r="WJS203" s="154"/>
      <c r="WJT203" s="154"/>
      <c r="WJU203" s="154"/>
      <c r="WJV203" s="154"/>
      <c r="WJW203" s="154"/>
      <c r="WJX203" s="154"/>
      <c r="WJY203" s="154"/>
      <c r="WJZ203" s="154"/>
      <c r="WKA203" s="154"/>
      <c r="WKB203" s="154"/>
      <c r="WKC203" s="154"/>
      <c r="WKD203" s="154"/>
      <c r="WKE203" s="154"/>
      <c r="WKF203" s="154"/>
      <c r="WKG203" s="154"/>
      <c r="WKH203" s="154"/>
      <c r="WKI203" s="154"/>
      <c r="WKJ203" s="154"/>
      <c r="WKK203" s="154"/>
      <c r="WKL203" s="154"/>
      <c r="WKM203" s="154"/>
      <c r="WKN203" s="154"/>
      <c r="WKO203" s="154"/>
      <c r="WKP203" s="154"/>
      <c r="WKQ203" s="154"/>
      <c r="WKR203" s="154"/>
      <c r="WKS203" s="154"/>
      <c r="WKT203" s="154"/>
      <c r="WKU203" s="154"/>
      <c r="WKV203" s="154"/>
      <c r="WKW203" s="154"/>
      <c r="WKX203" s="154"/>
      <c r="WKY203" s="154"/>
      <c r="WKZ203" s="154"/>
      <c r="WLA203" s="154"/>
      <c r="WLB203" s="154"/>
      <c r="WLC203" s="154"/>
      <c r="WLD203" s="154"/>
      <c r="WLE203" s="154"/>
      <c r="WLF203" s="154"/>
      <c r="WLG203" s="154"/>
      <c r="WLH203" s="154"/>
      <c r="WLI203" s="154"/>
      <c r="WLJ203" s="154"/>
      <c r="WLK203" s="154"/>
      <c r="WLL203" s="154"/>
      <c r="WLM203" s="154"/>
      <c r="WLN203" s="154"/>
      <c r="WLO203" s="154"/>
      <c r="WLP203" s="154"/>
      <c r="WLQ203" s="154"/>
      <c r="WLR203" s="154"/>
      <c r="WLS203" s="154"/>
      <c r="WLT203" s="154"/>
      <c r="WLU203" s="154"/>
      <c r="WLV203" s="154"/>
      <c r="WLW203" s="154"/>
      <c r="WLX203" s="154"/>
      <c r="WLY203" s="154"/>
      <c r="WLZ203" s="154"/>
      <c r="WMA203" s="154"/>
      <c r="WMB203" s="154"/>
      <c r="WMC203" s="154"/>
      <c r="WMD203" s="154"/>
      <c r="WME203" s="154"/>
      <c r="WMF203" s="154"/>
      <c r="WMG203" s="154"/>
      <c r="WMH203" s="154"/>
      <c r="WMI203" s="154"/>
      <c r="WMJ203" s="154"/>
      <c r="WMK203" s="154"/>
      <c r="WML203" s="154"/>
      <c r="WMM203" s="154"/>
      <c r="WMN203" s="154"/>
      <c r="WMO203" s="154"/>
      <c r="WMP203" s="154"/>
      <c r="WMQ203" s="154"/>
      <c r="WMR203" s="154"/>
      <c r="WMS203" s="154"/>
      <c r="WMT203" s="154"/>
      <c r="WMU203" s="154"/>
      <c r="WMV203" s="154"/>
      <c r="WMW203" s="154"/>
      <c r="WMX203" s="154"/>
      <c r="WMY203" s="154"/>
      <c r="WMZ203" s="154"/>
      <c r="WNA203" s="154"/>
      <c r="WNB203" s="154"/>
      <c r="WNC203" s="154"/>
      <c r="WND203" s="154"/>
      <c r="WNE203" s="154"/>
      <c r="WNF203" s="154"/>
      <c r="WNG203" s="154"/>
      <c r="WNH203" s="154"/>
      <c r="WNI203" s="154"/>
      <c r="WNJ203" s="154"/>
      <c r="WNK203" s="154"/>
      <c r="WNL203" s="154"/>
      <c r="WNM203" s="154"/>
      <c r="WNN203" s="154"/>
      <c r="WNO203" s="154"/>
      <c r="WNP203" s="154"/>
      <c r="WNQ203" s="154"/>
      <c r="WNR203" s="154"/>
      <c r="WNS203" s="154"/>
      <c r="WNT203" s="154"/>
      <c r="WNU203" s="154"/>
      <c r="WNV203" s="154"/>
      <c r="WNW203" s="154"/>
      <c r="WNX203" s="154"/>
      <c r="WNY203" s="154"/>
      <c r="WNZ203" s="154"/>
      <c r="WOA203" s="154"/>
      <c r="WOB203" s="154"/>
      <c r="WOC203" s="154"/>
      <c r="WOD203" s="154"/>
      <c r="WOE203" s="154"/>
      <c r="WOF203" s="154"/>
      <c r="WOG203" s="154"/>
      <c r="WOH203" s="154"/>
      <c r="WOI203" s="154"/>
      <c r="WOJ203" s="154"/>
      <c r="WOK203" s="154"/>
      <c r="WOL203" s="154"/>
      <c r="WOM203" s="154"/>
      <c r="WON203" s="154"/>
      <c r="WOO203" s="154"/>
      <c r="WOP203" s="154"/>
      <c r="WOQ203" s="154"/>
      <c r="WOR203" s="154"/>
      <c r="WOS203" s="154"/>
      <c r="WOT203" s="154"/>
      <c r="WOU203" s="154"/>
      <c r="WOV203" s="154"/>
      <c r="WOW203" s="154"/>
      <c r="WOX203" s="154"/>
      <c r="WOY203" s="154"/>
      <c r="WOZ203" s="154"/>
      <c r="WPA203" s="154"/>
      <c r="WPB203" s="154"/>
      <c r="WPC203" s="154"/>
      <c r="WPD203" s="154"/>
      <c r="WPE203" s="154"/>
      <c r="WPF203" s="154"/>
      <c r="WPG203" s="154"/>
      <c r="WPH203" s="154"/>
      <c r="WPI203" s="154"/>
      <c r="WPJ203" s="154"/>
      <c r="WPK203" s="154"/>
      <c r="WPL203" s="154"/>
      <c r="WPM203" s="154"/>
      <c r="WPN203" s="154"/>
      <c r="WPO203" s="154"/>
      <c r="WPP203" s="154"/>
      <c r="WPQ203" s="154"/>
      <c r="WPR203" s="154"/>
      <c r="WPS203" s="154"/>
      <c r="WPT203" s="154"/>
      <c r="WPU203" s="154"/>
      <c r="WPV203" s="154"/>
      <c r="WPW203" s="154"/>
      <c r="WPX203" s="154"/>
      <c r="WPY203" s="154"/>
      <c r="WPZ203" s="154"/>
      <c r="WQA203" s="154"/>
      <c r="WQB203" s="154"/>
      <c r="WQC203" s="154"/>
      <c r="WQD203" s="154"/>
      <c r="WQE203" s="154"/>
      <c r="WQF203" s="154"/>
      <c r="WQG203" s="154"/>
      <c r="WQH203" s="154"/>
      <c r="WQI203" s="154"/>
      <c r="WQJ203" s="154"/>
      <c r="WQK203" s="154"/>
      <c r="WQL203" s="154"/>
      <c r="WQM203" s="154"/>
      <c r="WQN203" s="154"/>
      <c r="WQO203" s="154"/>
      <c r="WQP203" s="154"/>
      <c r="WQQ203" s="154"/>
      <c r="WQR203" s="154"/>
      <c r="WQS203" s="154"/>
      <c r="WQT203" s="154"/>
      <c r="WQU203" s="154"/>
      <c r="WQV203" s="154"/>
      <c r="WQW203" s="154"/>
      <c r="WQX203" s="154"/>
      <c r="WQY203" s="154"/>
      <c r="WQZ203" s="154"/>
      <c r="WRA203" s="154"/>
      <c r="WRB203" s="154"/>
      <c r="WRC203" s="154"/>
      <c r="WRD203" s="154"/>
      <c r="WRE203" s="154"/>
      <c r="WRF203" s="154"/>
      <c r="WRG203" s="154"/>
      <c r="WRH203" s="154"/>
      <c r="WRI203" s="154"/>
      <c r="WRJ203" s="154"/>
      <c r="WRK203" s="154"/>
      <c r="WRL203" s="154"/>
      <c r="WRM203" s="154"/>
      <c r="WRN203" s="154"/>
      <c r="WRO203" s="154"/>
      <c r="WRP203" s="154"/>
      <c r="WRQ203" s="154"/>
      <c r="WRR203" s="154"/>
      <c r="WRS203" s="154"/>
      <c r="WRT203" s="154"/>
      <c r="WRU203" s="154"/>
      <c r="WRV203" s="154"/>
      <c r="WRW203" s="154"/>
      <c r="WRX203" s="154"/>
      <c r="WRY203" s="154"/>
      <c r="WRZ203" s="154"/>
      <c r="WSA203" s="154"/>
      <c r="WSB203" s="154"/>
      <c r="WSC203" s="154"/>
      <c r="WSD203" s="154"/>
      <c r="WSE203" s="154"/>
      <c r="WSF203" s="154"/>
      <c r="WSG203" s="154"/>
      <c r="WSH203" s="154"/>
      <c r="WSI203" s="154"/>
      <c r="WSJ203" s="154"/>
      <c r="WSK203" s="154"/>
      <c r="WSL203" s="154"/>
      <c r="WSM203" s="154"/>
      <c r="WSN203" s="154"/>
      <c r="WSO203" s="154"/>
      <c r="WSP203" s="154"/>
      <c r="WSQ203" s="154"/>
      <c r="WSR203" s="154"/>
      <c r="WSS203" s="154"/>
      <c r="WST203" s="154"/>
      <c r="WSU203" s="154"/>
      <c r="WSV203" s="154"/>
      <c r="WSW203" s="154"/>
      <c r="WSX203" s="154"/>
      <c r="WSY203" s="154"/>
      <c r="WSZ203" s="154"/>
      <c r="WTA203" s="154"/>
      <c r="WTB203" s="154"/>
      <c r="WTC203" s="154"/>
      <c r="WTD203" s="154"/>
      <c r="WTE203" s="154"/>
      <c r="WTF203" s="154"/>
      <c r="WTG203" s="154"/>
      <c r="WTH203" s="154"/>
      <c r="WTI203" s="154"/>
      <c r="WTJ203" s="154"/>
      <c r="WTK203" s="154"/>
      <c r="WTL203" s="154"/>
      <c r="WTM203" s="154"/>
      <c r="WTN203" s="154"/>
      <c r="WTO203" s="154"/>
      <c r="WTP203" s="154"/>
      <c r="WTQ203" s="154"/>
      <c r="WTR203" s="154"/>
      <c r="WTS203" s="154"/>
      <c r="WTT203" s="154"/>
      <c r="WTU203" s="154"/>
      <c r="WTV203" s="154"/>
      <c r="WTW203" s="154"/>
      <c r="WTX203" s="154"/>
      <c r="WTY203" s="154"/>
      <c r="WTZ203" s="154"/>
      <c r="WUA203" s="154"/>
      <c r="WUB203" s="154"/>
      <c r="WUC203" s="154"/>
      <c r="WUD203" s="154"/>
      <c r="WUE203" s="154"/>
      <c r="WUF203" s="154"/>
      <c r="WUG203" s="154"/>
      <c r="WUH203" s="154"/>
      <c r="WUI203" s="154"/>
      <c r="WUJ203" s="154"/>
      <c r="WUK203" s="154"/>
      <c r="WUL203" s="154"/>
      <c r="WUM203" s="154"/>
      <c r="WUN203" s="154"/>
      <c r="WUO203" s="154"/>
      <c r="WUP203" s="154"/>
      <c r="WUQ203" s="154"/>
      <c r="WUR203" s="154"/>
      <c r="WUS203" s="154"/>
      <c r="WUT203" s="154"/>
      <c r="WUU203" s="154"/>
      <c r="WUV203" s="154"/>
      <c r="WUW203" s="154"/>
      <c r="WUX203" s="154"/>
      <c r="WUY203" s="154"/>
      <c r="WUZ203" s="154"/>
      <c r="WVA203" s="154"/>
      <c r="WVB203" s="154"/>
      <c r="WVC203" s="154"/>
      <c r="WVD203" s="154"/>
      <c r="WVE203" s="154"/>
      <c r="WVF203" s="154"/>
      <c r="WVG203" s="154"/>
      <c r="WVH203" s="154"/>
      <c r="WVI203" s="154"/>
      <c r="WVJ203" s="154"/>
      <c r="WVK203" s="154"/>
      <c r="WVL203" s="154"/>
      <c r="WVM203" s="154"/>
      <c r="WVN203" s="154"/>
      <c r="WVO203" s="154"/>
      <c r="WVP203" s="154"/>
      <c r="WVQ203" s="154"/>
      <c r="WVR203" s="154"/>
      <c r="WVS203" s="154"/>
      <c r="WVT203" s="154"/>
      <c r="WVU203" s="154"/>
      <c r="WVV203" s="154"/>
      <c r="WVW203" s="154"/>
      <c r="WVX203" s="154"/>
      <c r="WVY203" s="154"/>
      <c r="WVZ203" s="154"/>
      <c r="WWA203" s="154"/>
      <c r="WWB203" s="154"/>
      <c r="WWC203" s="154"/>
      <c r="WWD203" s="154"/>
      <c r="WWE203" s="154"/>
      <c r="WWF203" s="154"/>
      <c r="WWG203" s="154"/>
      <c r="WWH203" s="154"/>
      <c r="WWI203" s="154"/>
      <c r="WWJ203" s="154"/>
      <c r="WWK203" s="154"/>
      <c r="WWL203" s="154"/>
      <c r="WWM203" s="154"/>
      <c r="WWN203" s="154"/>
      <c r="WWO203" s="154"/>
      <c r="WWP203" s="154"/>
      <c r="WWQ203" s="154"/>
      <c r="WWR203" s="154"/>
      <c r="WWS203" s="154"/>
      <c r="WWT203" s="154"/>
      <c r="WWU203" s="154"/>
      <c r="WWV203" s="154"/>
      <c r="WWW203" s="154"/>
      <c r="WWX203" s="154"/>
      <c r="WWY203" s="154"/>
      <c r="WWZ203" s="154"/>
      <c r="WXA203" s="154"/>
      <c r="WXB203" s="154"/>
      <c r="WXC203" s="154"/>
      <c r="WXD203" s="154"/>
      <c r="WXE203" s="154"/>
      <c r="WXF203" s="154"/>
      <c r="WXG203" s="154"/>
      <c r="WXH203" s="154"/>
      <c r="WXI203" s="154"/>
      <c r="WXJ203" s="154"/>
      <c r="WXK203" s="154"/>
      <c r="WXL203" s="154"/>
      <c r="WXM203" s="154"/>
      <c r="WXN203" s="154"/>
      <c r="WXO203" s="154"/>
      <c r="WXP203" s="154"/>
      <c r="WXQ203" s="154"/>
      <c r="WXR203" s="154"/>
      <c r="WXS203" s="154"/>
      <c r="WXT203" s="154"/>
      <c r="WXU203" s="154"/>
      <c r="WXV203" s="154"/>
      <c r="WXW203" s="154"/>
      <c r="WXX203" s="154"/>
      <c r="WXY203" s="154"/>
      <c r="WXZ203" s="154"/>
      <c r="WYA203" s="154"/>
      <c r="WYB203" s="154"/>
      <c r="WYC203" s="154"/>
      <c r="WYD203" s="154"/>
      <c r="WYE203" s="154"/>
      <c r="WYF203" s="154"/>
      <c r="WYG203" s="154"/>
      <c r="WYH203" s="154"/>
      <c r="WYI203" s="154"/>
      <c r="WYJ203" s="154"/>
      <c r="WYK203" s="154"/>
      <c r="WYL203" s="154"/>
      <c r="WYM203" s="154"/>
      <c r="WYN203" s="154"/>
      <c r="WYO203" s="154"/>
      <c r="WYP203" s="154"/>
      <c r="WYQ203" s="154"/>
      <c r="WYR203" s="154"/>
      <c r="WYS203" s="154"/>
      <c r="WYT203" s="154"/>
      <c r="WYU203" s="154"/>
      <c r="WYV203" s="154"/>
      <c r="WYW203" s="154"/>
      <c r="WYX203" s="154"/>
      <c r="WYY203" s="154"/>
      <c r="WYZ203" s="154"/>
      <c r="WZA203" s="154"/>
      <c r="WZB203" s="154"/>
      <c r="WZC203" s="154"/>
      <c r="WZD203" s="154"/>
      <c r="WZE203" s="154"/>
      <c r="WZF203" s="154"/>
      <c r="WZG203" s="154"/>
      <c r="WZH203" s="154"/>
      <c r="WZI203" s="154"/>
      <c r="WZJ203" s="154"/>
      <c r="WZK203" s="154"/>
      <c r="WZL203" s="154"/>
      <c r="WZM203" s="154"/>
      <c r="WZN203" s="154"/>
      <c r="WZO203" s="154"/>
      <c r="WZP203" s="154"/>
      <c r="WZQ203" s="154"/>
      <c r="WZR203" s="154"/>
      <c r="WZS203" s="154"/>
      <c r="WZT203" s="154"/>
      <c r="WZU203" s="154"/>
      <c r="WZV203" s="154"/>
      <c r="WZW203" s="154"/>
      <c r="WZX203" s="154"/>
      <c r="WZY203" s="154"/>
      <c r="WZZ203" s="154"/>
      <c r="XAA203" s="154"/>
      <c r="XAB203" s="154"/>
      <c r="XAC203" s="154"/>
      <c r="XAD203" s="154"/>
      <c r="XAE203" s="154"/>
      <c r="XAF203" s="154"/>
      <c r="XAG203" s="154"/>
      <c r="XAH203" s="154"/>
      <c r="XAI203" s="154"/>
      <c r="XAJ203" s="154"/>
      <c r="XAK203" s="154"/>
      <c r="XAL203" s="154"/>
      <c r="XAM203" s="154"/>
      <c r="XAN203" s="154"/>
      <c r="XAO203" s="154"/>
      <c r="XAP203" s="154"/>
      <c r="XAQ203" s="154"/>
      <c r="XAR203" s="154"/>
      <c r="XAS203" s="154"/>
      <c r="XAT203" s="154"/>
      <c r="XAU203" s="154"/>
      <c r="XAV203" s="154"/>
      <c r="XAW203" s="154"/>
      <c r="XAX203" s="154"/>
      <c r="XAY203" s="154"/>
      <c r="XAZ203" s="154"/>
      <c r="XBA203" s="154"/>
      <c r="XBB203" s="154"/>
      <c r="XBC203" s="154"/>
      <c r="XBD203" s="154"/>
      <c r="XBE203" s="154"/>
      <c r="XBF203" s="154"/>
      <c r="XBG203" s="154"/>
      <c r="XBH203" s="154"/>
      <c r="XBI203" s="154"/>
      <c r="XBJ203" s="154"/>
      <c r="XBK203" s="154"/>
      <c r="XBL203" s="154"/>
      <c r="XBM203" s="154"/>
      <c r="XBN203" s="154"/>
      <c r="XBO203" s="154"/>
      <c r="XBP203" s="154"/>
      <c r="XBQ203" s="154"/>
      <c r="XBR203" s="154"/>
      <c r="XBS203" s="154"/>
      <c r="XBT203" s="154"/>
      <c r="XBU203" s="154"/>
      <c r="XBV203" s="154"/>
      <c r="XBW203" s="154"/>
      <c r="XBX203" s="154"/>
      <c r="XBY203" s="154"/>
      <c r="XBZ203" s="154"/>
      <c r="XCA203" s="154"/>
      <c r="XCB203" s="154"/>
      <c r="XCC203" s="154"/>
      <c r="XCD203" s="154"/>
      <c r="XCE203" s="154"/>
      <c r="XCF203" s="154"/>
      <c r="XCG203" s="154"/>
      <c r="XCH203" s="154"/>
      <c r="XCI203" s="154"/>
      <c r="XCJ203" s="154"/>
      <c r="XCK203" s="154"/>
      <c r="XCL203" s="154"/>
      <c r="XCM203" s="154"/>
      <c r="XCN203" s="154"/>
      <c r="XCO203" s="154"/>
      <c r="XCP203" s="154"/>
      <c r="XCQ203" s="154"/>
      <c r="XCR203" s="154"/>
      <c r="XCS203" s="154"/>
      <c r="XCT203" s="154"/>
      <c r="XCU203" s="154"/>
      <c r="XCV203" s="154"/>
      <c r="XCW203" s="154"/>
      <c r="XCX203" s="154"/>
      <c r="XCY203" s="154"/>
      <c r="XCZ203" s="154"/>
      <c r="XDA203" s="154"/>
      <c r="XDB203" s="154"/>
      <c r="XDC203" s="154"/>
      <c r="XDD203" s="154"/>
      <c r="XDE203" s="154"/>
      <c r="XDF203" s="154"/>
      <c r="XDG203" s="154"/>
      <c r="XDH203" s="154"/>
      <c r="XDI203" s="154"/>
      <c r="XDJ203" s="154"/>
      <c r="XDK203" s="154"/>
      <c r="XDL203" s="154"/>
      <c r="XDM203" s="154"/>
      <c r="XDN203" s="154"/>
      <c r="XDO203" s="154"/>
      <c r="XDP203" s="154"/>
      <c r="XDQ203" s="154"/>
      <c r="XDR203" s="154"/>
      <c r="XDS203" s="154"/>
      <c r="XDT203" s="154"/>
      <c r="XDU203" s="154"/>
      <c r="XDV203" s="154"/>
      <c r="XDW203" s="154"/>
      <c r="XDX203" s="154"/>
      <c r="XDY203" s="154"/>
      <c r="XDZ203" s="154"/>
      <c r="XEA203" s="154"/>
      <c r="XEB203" s="154"/>
      <c r="XEC203" s="154"/>
      <c r="XED203" s="154"/>
      <c r="XEE203" s="154"/>
      <c r="XEF203" s="154"/>
      <c r="XEG203" s="154"/>
      <c r="XEH203" s="154"/>
      <c r="XEI203" s="154"/>
      <c r="XEJ203" s="154"/>
      <c r="XEK203" s="154"/>
      <c r="XEL203" s="154"/>
      <c r="XEM203" s="154"/>
      <c r="XEN203" s="154"/>
      <c r="XEO203" s="154"/>
    </row>
    <row r="204" s="17" customFormat="1" ht="100.05" customHeight="1" outlineLevel="1" spans="1:16369">
      <c r="A204" s="49">
        <v>170</v>
      </c>
      <c r="B204" s="44" t="s">
        <v>704</v>
      </c>
      <c r="C204" s="44" t="s">
        <v>705</v>
      </c>
      <c r="D204" s="105">
        <v>56400</v>
      </c>
      <c r="E204" s="75" t="s">
        <v>306</v>
      </c>
      <c r="F204" s="113">
        <v>7000</v>
      </c>
      <c r="G204" s="128" t="s">
        <v>706</v>
      </c>
      <c r="H204" s="44" t="s">
        <v>683</v>
      </c>
      <c r="I204" s="85" t="s">
        <v>38</v>
      </c>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c r="CH204" s="154"/>
      <c r="CI204" s="154"/>
      <c r="CJ204" s="154"/>
      <c r="CK204" s="154"/>
      <c r="CL204" s="154"/>
      <c r="CM204" s="154"/>
      <c r="CN204" s="154"/>
      <c r="CO204" s="154"/>
      <c r="CP204" s="154"/>
      <c r="CQ204" s="154"/>
      <c r="CR204" s="154"/>
      <c r="CS204" s="154"/>
      <c r="CT204" s="154"/>
      <c r="CU204" s="154"/>
      <c r="CV204" s="154"/>
      <c r="CW204" s="154"/>
      <c r="CX204" s="154"/>
      <c r="CY204" s="154"/>
      <c r="CZ204" s="154"/>
      <c r="DA204" s="154"/>
      <c r="DB204" s="154"/>
      <c r="DC204" s="154"/>
      <c r="DD204" s="154"/>
      <c r="DE204" s="154"/>
      <c r="DF204" s="154"/>
      <c r="DG204" s="154"/>
      <c r="DH204" s="154"/>
      <c r="DI204" s="154"/>
      <c r="DJ204" s="154"/>
      <c r="DK204" s="154"/>
      <c r="DL204" s="154"/>
      <c r="DM204" s="154"/>
      <c r="DN204" s="154"/>
      <c r="DO204" s="154"/>
      <c r="DP204" s="154"/>
      <c r="DQ204" s="154"/>
      <c r="DR204" s="154"/>
      <c r="DS204" s="154"/>
      <c r="DT204" s="154"/>
      <c r="DU204" s="154"/>
      <c r="DV204" s="154"/>
      <c r="DW204" s="154"/>
      <c r="DX204" s="154"/>
      <c r="DY204" s="154"/>
      <c r="DZ204" s="154"/>
      <c r="EA204" s="154"/>
      <c r="EB204" s="154"/>
      <c r="EC204" s="154"/>
      <c r="ED204" s="154"/>
      <c r="EE204" s="154"/>
      <c r="EF204" s="154"/>
      <c r="EG204" s="154"/>
      <c r="EH204" s="154"/>
      <c r="EI204" s="154"/>
      <c r="EJ204" s="154"/>
      <c r="EK204" s="154"/>
      <c r="EL204" s="154"/>
      <c r="EM204" s="154"/>
      <c r="EN204" s="154"/>
      <c r="EO204" s="154"/>
      <c r="EP204" s="154"/>
      <c r="EQ204" s="154"/>
      <c r="ER204" s="154"/>
      <c r="ES204" s="154"/>
      <c r="ET204" s="154"/>
      <c r="EU204" s="154"/>
      <c r="EV204" s="154"/>
      <c r="EW204" s="154"/>
      <c r="EX204" s="154"/>
      <c r="EY204" s="154"/>
      <c r="EZ204" s="154"/>
      <c r="FA204" s="154"/>
      <c r="FB204" s="154"/>
      <c r="FC204" s="154"/>
      <c r="FD204" s="154"/>
      <c r="FE204" s="154"/>
      <c r="FF204" s="154"/>
      <c r="FG204" s="154"/>
      <c r="FH204" s="154"/>
      <c r="FI204" s="154"/>
      <c r="FJ204" s="154"/>
      <c r="FK204" s="154"/>
      <c r="FL204" s="154"/>
      <c r="FM204" s="154"/>
      <c r="FN204" s="154"/>
      <c r="FO204" s="154"/>
      <c r="FP204" s="154"/>
      <c r="FQ204" s="154"/>
      <c r="FR204" s="154"/>
      <c r="FS204" s="154"/>
      <c r="FT204" s="154"/>
      <c r="FU204" s="154"/>
      <c r="FV204" s="154"/>
      <c r="FW204" s="154"/>
      <c r="FX204" s="154"/>
      <c r="FY204" s="154"/>
      <c r="FZ204" s="154"/>
      <c r="GA204" s="154"/>
      <c r="GB204" s="154"/>
      <c r="GC204" s="154"/>
      <c r="GD204" s="154"/>
      <c r="GE204" s="154"/>
      <c r="GF204" s="154"/>
      <c r="GG204" s="154"/>
      <c r="GH204" s="154"/>
      <c r="GI204" s="154"/>
      <c r="GJ204" s="154"/>
      <c r="GK204" s="154"/>
      <c r="GL204" s="154"/>
      <c r="GM204" s="154"/>
      <c r="GN204" s="154"/>
      <c r="GO204" s="154"/>
      <c r="GP204" s="154"/>
      <c r="GQ204" s="154"/>
      <c r="GR204" s="154"/>
      <c r="GS204" s="154"/>
      <c r="GT204" s="154"/>
      <c r="GU204" s="154"/>
      <c r="GV204" s="154"/>
      <c r="GW204" s="154"/>
      <c r="GX204" s="154"/>
      <c r="GY204" s="154"/>
      <c r="GZ204" s="154"/>
      <c r="HA204" s="154"/>
      <c r="HB204" s="154"/>
      <c r="HC204" s="154"/>
      <c r="HD204" s="154"/>
      <c r="HE204" s="154"/>
      <c r="HF204" s="154"/>
      <c r="HG204" s="154"/>
      <c r="HH204" s="154"/>
      <c r="HI204" s="154"/>
      <c r="HJ204" s="154"/>
      <c r="HK204" s="154"/>
      <c r="HL204" s="154"/>
      <c r="HM204" s="154"/>
      <c r="HN204" s="154"/>
      <c r="HO204" s="154"/>
      <c r="HP204" s="154"/>
      <c r="HQ204" s="154"/>
      <c r="HR204" s="154"/>
      <c r="HS204" s="154"/>
      <c r="HT204" s="154"/>
      <c r="HU204" s="154"/>
      <c r="HV204" s="154"/>
      <c r="HW204" s="154"/>
      <c r="HX204" s="154"/>
      <c r="HY204" s="154"/>
      <c r="HZ204" s="154"/>
      <c r="IA204" s="154"/>
      <c r="IB204" s="154"/>
      <c r="IC204" s="154"/>
      <c r="ID204" s="154"/>
      <c r="IE204" s="154"/>
      <c r="IF204" s="154"/>
      <c r="IG204" s="154"/>
      <c r="IH204" s="154"/>
      <c r="II204" s="154"/>
      <c r="IJ204" s="154"/>
      <c r="IK204" s="154"/>
      <c r="IL204" s="154"/>
      <c r="IM204" s="154"/>
      <c r="IN204" s="154"/>
      <c r="IO204" s="154"/>
      <c r="IP204" s="154"/>
      <c r="IQ204" s="154"/>
      <c r="IR204" s="154"/>
      <c r="IS204" s="154"/>
      <c r="IT204" s="154"/>
      <c r="IU204" s="154"/>
      <c r="IV204" s="154"/>
      <c r="IW204" s="154"/>
      <c r="IX204" s="154"/>
      <c r="IY204" s="154"/>
      <c r="IZ204" s="154"/>
      <c r="JA204" s="154"/>
      <c r="JB204" s="154"/>
      <c r="JC204" s="154"/>
      <c r="JD204" s="154"/>
      <c r="JE204" s="154"/>
      <c r="JF204" s="154"/>
      <c r="JG204" s="154"/>
      <c r="JH204" s="154"/>
      <c r="JI204" s="154"/>
      <c r="JJ204" s="154"/>
      <c r="JK204" s="154"/>
      <c r="JL204" s="154"/>
      <c r="JM204" s="154"/>
      <c r="JN204" s="154"/>
      <c r="JO204" s="154"/>
      <c r="JP204" s="154"/>
      <c r="JQ204" s="154"/>
      <c r="JR204" s="154"/>
      <c r="JS204" s="154"/>
      <c r="JT204" s="154"/>
      <c r="JU204" s="154"/>
      <c r="JV204" s="154"/>
      <c r="JW204" s="154"/>
      <c r="JX204" s="154"/>
      <c r="JY204" s="154"/>
      <c r="JZ204" s="154"/>
      <c r="KA204" s="154"/>
      <c r="KB204" s="154"/>
      <c r="KC204" s="154"/>
      <c r="KD204" s="154"/>
      <c r="KE204" s="154"/>
      <c r="KF204" s="154"/>
      <c r="KG204" s="154"/>
      <c r="KH204" s="154"/>
      <c r="KI204" s="154"/>
      <c r="KJ204" s="154"/>
      <c r="KK204" s="154"/>
      <c r="KL204" s="154"/>
      <c r="KM204" s="154"/>
      <c r="KN204" s="154"/>
      <c r="KO204" s="154"/>
      <c r="KP204" s="154"/>
      <c r="KQ204" s="154"/>
      <c r="KR204" s="154"/>
      <c r="KS204" s="154"/>
      <c r="KT204" s="154"/>
      <c r="KU204" s="154"/>
      <c r="KV204" s="154"/>
      <c r="KW204" s="154"/>
      <c r="KX204" s="154"/>
      <c r="KY204" s="154"/>
      <c r="KZ204" s="154"/>
      <c r="LA204" s="154"/>
      <c r="LB204" s="154"/>
      <c r="LC204" s="154"/>
      <c r="LD204" s="154"/>
      <c r="LE204" s="154"/>
      <c r="LF204" s="154"/>
      <c r="LG204" s="154"/>
      <c r="LH204" s="154"/>
      <c r="LI204" s="154"/>
      <c r="LJ204" s="154"/>
      <c r="LK204" s="154"/>
      <c r="LL204" s="154"/>
      <c r="LM204" s="154"/>
      <c r="LN204" s="154"/>
      <c r="LO204" s="154"/>
      <c r="LP204" s="154"/>
      <c r="LQ204" s="154"/>
      <c r="LR204" s="154"/>
      <c r="LS204" s="154"/>
      <c r="LT204" s="154"/>
      <c r="LU204" s="154"/>
      <c r="LV204" s="154"/>
      <c r="LW204" s="154"/>
      <c r="LX204" s="154"/>
      <c r="LY204" s="154"/>
      <c r="LZ204" s="154"/>
      <c r="MA204" s="154"/>
      <c r="MB204" s="154"/>
      <c r="MC204" s="154"/>
      <c r="MD204" s="154"/>
      <c r="ME204" s="154"/>
      <c r="MF204" s="154"/>
      <c r="MG204" s="154"/>
      <c r="MH204" s="154"/>
      <c r="MI204" s="154"/>
      <c r="MJ204" s="154"/>
      <c r="MK204" s="154"/>
      <c r="ML204" s="154"/>
      <c r="MM204" s="154"/>
      <c r="MN204" s="154"/>
      <c r="MO204" s="154"/>
      <c r="MP204" s="154"/>
      <c r="MQ204" s="154"/>
      <c r="MR204" s="154"/>
      <c r="MS204" s="154"/>
      <c r="MT204" s="154"/>
      <c r="MU204" s="154"/>
      <c r="MV204" s="154"/>
      <c r="MW204" s="154"/>
      <c r="MX204" s="154"/>
      <c r="MY204" s="154"/>
      <c r="MZ204" s="154"/>
      <c r="NA204" s="154"/>
      <c r="NB204" s="154"/>
      <c r="NC204" s="154"/>
      <c r="ND204" s="154"/>
      <c r="NE204" s="154"/>
      <c r="NF204" s="154"/>
      <c r="NG204" s="154"/>
      <c r="NH204" s="154"/>
      <c r="NI204" s="154"/>
      <c r="NJ204" s="154"/>
      <c r="NK204" s="154"/>
      <c r="NL204" s="154"/>
      <c r="NM204" s="154"/>
      <c r="NN204" s="154"/>
      <c r="NO204" s="154"/>
      <c r="NP204" s="154"/>
      <c r="NQ204" s="154"/>
      <c r="NR204" s="154"/>
      <c r="NS204" s="154"/>
      <c r="NT204" s="154"/>
      <c r="NU204" s="154"/>
      <c r="NV204" s="154"/>
      <c r="NW204" s="154"/>
      <c r="NX204" s="154"/>
      <c r="NY204" s="154"/>
      <c r="NZ204" s="154"/>
      <c r="OA204" s="154"/>
      <c r="OB204" s="154"/>
      <c r="OC204" s="154"/>
      <c r="OD204" s="154"/>
      <c r="OE204" s="154"/>
      <c r="OF204" s="154"/>
      <c r="OG204" s="154"/>
      <c r="OH204" s="154"/>
      <c r="OI204" s="154"/>
      <c r="OJ204" s="154"/>
      <c r="OK204" s="154"/>
      <c r="OL204" s="154"/>
      <c r="OM204" s="154"/>
      <c r="ON204" s="154"/>
      <c r="OO204" s="154"/>
      <c r="OP204" s="154"/>
      <c r="OQ204" s="154"/>
      <c r="OR204" s="154"/>
      <c r="OS204" s="154"/>
      <c r="OT204" s="154"/>
      <c r="OU204" s="154"/>
      <c r="OV204" s="154"/>
      <c r="OW204" s="154"/>
      <c r="OX204" s="154"/>
      <c r="OY204" s="154"/>
      <c r="OZ204" s="154"/>
      <c r="PA204" s="154"/>
      <c r="PB204" s="154"/>
      <c r="PC204" s="154"/>
      <c r="PD204" s="154"/>
      <c r="PE204" s="154"/>
      <c r="PF204" s="154"/>
      <c r="PG204" s="154"/>
      <c r="PH204" s="154"/>
      <c r="PI204" s="154"/>
      <c r="PJ204" s="154"/>
      <c r="PK204" s="154"/>
      <c r="PL204" s="154"/>
      <c r="PM204" s="154"/>
      <c r="PN204" s="154"/>
      <c r="PO204" s="154"/>
      <c r="PP204" s="154"/>
      <c r="PQ204" s="154"/>
      <c r="PR204" s="154"/>
      <c r="PS204" s="154"/>
      <c r="PT204" s="154"/>
      <c r="PU204" s="154"/>
      <c r="PV204" s="154"/>
      <c r="PW204" s="154"/>
      <c r="PX204" s="154"/>
      <c r="PY204" s="154"/>
      <c r="PZ204" s="154"/>
      <c r="QA204" s="154"/>
      <c r="QB204" s="154"/>
      <c r="QC204" s="154"/>
      <c r="QD204" s="154"/>
      <c r="QE204" s="154"/>
      <c r="QF204" s="154"/>
      <c r="QG204" s="154"/>
      <c r="QH204" s="154"/>
      <c r="QI204" s="154"/>
      <c r="QJ204" s="154"/>
      <c r="QK204" s="154"/>
      <c r="QL204" s="154"/>
      <c r="QM204" s="154"/>
      <c r="QN204" s="154"/>
      <c r="QO204" s="154"/>
      <c r="QP204" s="154"/>
      <c r="QQ204" s="154"/>
      <c r="QR204" s="154"/>
      <c r="QS204" s="154"/>
      <c r="QT204" s="154"/>
      <c r="QU204" s="154"/>
      <c r="QV204" s="154"/>
      <c r="QW204" s="154"/>
      <c r="QX204" s="154"/>
      <c r="QY204" s="154"/>
      <c r="QZ204" s="154"/>
      <c r="RA204" s="154"/>
      <c r="RB204" s="154"/>
      <c r="RC204" s="154"/>
      <c r="RD204" s="154"/>
      <c r="RE204" s="154"/>
      <c r="RF204" s="154"/>
      <c r="RG204" s="154"/>
      <c r="RH204" s="154"/>
      <c r="RI204" s="154"/>
      <c r="RJ204" s="154"/>
      <c r="RK204" s="154"/>
      <c r="RL204" s="154"/>
      <c r="RM204" s="154"/>
      <c r="RN204" s="154"/>
      <c r="RO204" s="154"/>
      <c r="RP204" s="154"/>
      <c r="RQ204" s="154"/>
      <c r="RR204" s="154"/>
      <c r="RS204" s="154"/>
      <c r="RT204" s="154"/>
      <c r="RU204" s="154"/>
      <c r="RV204" s="154"/>
      <c r="RW204" s="154"/>
      <c r="RX204" s="154"/>
      <c r="RY204" s="154"/>
      <c r="RZ204" s="154"/>
      <c r="SA204" s="154"/>
      <c r="SB204" s="154"/>
      <c r="SC204" s="154"/>
      <c r="SD204" s="154"/>
      <c r="SE204" s="154"/>
      <c r="SF204" s="154"/>
      <c r="SG204" s="154"/>
      <c r="SH204" s="154"/>
      <c r="SI204" s="154"/>
      <c r="SJ204" s="154"/>
      <c r="SK204" s="154"/>
      <c r="SL204" s="154"/>
      <c r="SM204" s="154"/>
      <c r="SN204" s="154"/>
      <c r="SO204" s="154"/>
      <c r="SP204" s="154"/>
      <c r="SQ204" s="154"/>
      <c r="SR204" s="154"/>
      <c r="SS204" s="154"/>
      <c r="ST204" s="154"/>
      <c r="SU204" s="154"/>
      <c r="SV204" s="154"/>
      <c r="SW204" s="154"/>
      <c r="SX204" s="154"/>
      <c r="SY204" s="154"/>
      <c r="SZ204" s="154"/>
      <c r="TA204" s="154"/>
      <c r="TB204" s="154"/>
      <c r="TC204" s="154"/>
      <c r="TD204" s="154"/>
      <c r="TE204" s="154"/>
      <c r="TF204" s="154"/>
      <c r="TG204" s="154"/>
      <c r="TH204" s="154"/>
      <c r="TI204" s="154"/>
      <c r="TJ204" s="154"/>
      <c r="TK204" s="154"/>
      <c r="TL204" s="154"/>
      <c r="TM204" s="154"/>
      <c r="TN204" s="154"/>
      <c r="TO204" s="154"/>
      <c r="TP204" s="154"/>
      <c r="TQ204" s="154"/>
      <c r="TR204" s="154"/>
      <c r="TS204" s="154"/>
      <c r="TT204" s="154"/>
      <c r="TU204" s="154"/>
      <c r="TV204" s="154"/>
      <c r="TW204" s="154"/>
      <c r="TX204" s="154"/>
      <c r="TY204" s="154"/>
      <c r="TZ204" s="154"/>
      <c r="UA204" s="154"/>
      <c r="UB204" s="154"/>
      <c r="UC204" s="154"/>
      <c r="UD204" s="154"/>
      <c r="UE204" s="154"/>
      <c r="UF204" s="154"/>
      <c r="UG204" s="154"/>
      <c r="UH204" s="154"/>
      <c r="UI204" s="154"/>
      <c r="UJ204" s="154"/>
      <c r="UK204" s="154"/>
      <c r="UL204" s="154"/>
      <c r="UM204" s="154"/>
      <c r="UN204" s="154"/>
      <c r="UO204" s="154"/>
      <c r="UP204" s="154"/>
      <c r="UQ204" s="154"/>
      <c r="UR204" s="154"/>
      <c r="US204" s="154"/>
      <c r="UT204" s="154"/>
      <c r="UU204" s="154"/>
      <c r="UV204" s="154"/>
      <c r="UW204" s="154"/>
      <c r="UX204" s="154"/>
      <c r="UY204" s="154"/>
      <c r="UZ204" s="154"/>
      <c r="VA204" s="154"/>
      <c r="VB204" s="154"/>
      <c r="VC204" s="154"/>
      <c r="VD204" s="154"/>
      <c r="VE204" s="154"/>
      <c r="VF204" s="154"/>
      <c r="VG204" s="154"/>
      <c r="VH204" s="154"/>
      <c r="VI204" s="154"/>
      <c r="VJ204" s="154"/>
      <c r="VK204" s="154"/>
      <c r="VL204" s="154"/>
      <c r="VM204" s="154"/>
      <c r="VN204" s="154"/>
      <c r="VO204" s="154"/>
      <c r="VP204" s="154"/>
      <c r="VQ204" s="154"/>
      <c r="VR204" s="154"/>
      <c r="VS204" s="154"/>
      <c r="VT204" s="154"/>
      <c r="VU204" s="154"/>
      <c r="VV204" s="154"/>
      <c r="VW204" s="154"/>
      <c r="VX204" s="154"/>
      <c r="VY204" s="154"/>
      <c r="VZ204" s="154"/>
      <c r="WA204" s="154"/>
      <c r="WB204" s="154"/>
      <c r="WC204" s="154"/>
      <c r="WD204" s="154"/>
      <c r="WE204" s="154"/>
      <c r="WF204" s="154"/>
      <c r="WG204" s="154"/>
      <c r="WH204" s="154"/>
      <c r="WI204" s="154"/>
      <c r="WJ204" s="154"/>
      <c r="WK204" s="154"/>
      <c r="WL204" s="154"/>
      <c r="WM204" s="154"/>
      <c r="WN204" s="154"/>
      <c r="WO204" s="154"/>
      <c r="WP204" s="154"/>
      <c r="WQ204" s="154"/>
      <c r="WR204" s="154"/>
      <c r="WS204" s="154"/>
      <c r="WT204" s="154"/>
      <c r="WU204" s="154"/>
      <c r="WV204" s="154"/>
      <c r="WW204" s="154"/>
      <c r="WX204" s="154"/>
      <c r="WY204" s="154"/>
      <c r="WZ204" s="154"/>
      <c r="XA204" s="154"/>
      <c r="XB204" s="154"/>
      <c r="XC204" s="154"/>
      <c r="XD204" s="154"/>
      <c r="XE204" s="154"/>
      <c r="XF204" s="154"/>
      <c r="XG204" s="154"/>
      <c r="XH204" s="154"/>
      <c r="XI204" s="154"/>
      <c r="XJ204" s="154"/>
      <c r="XK204" s="154"/>
      <c r="XL204" s="154"/>
      <c r="XM204" s="154"/>
      <c r="XN204" s="154"/>
      <c r="XO204" s="154"/>
      <c r="XP204" s="154"/>
      <c r="XQ204" s="154"/>
      <c r="XR204" s="154"/>
      <c r="XS204" s="154"/>
      <c r="XT204" s="154"/>
      <c r="XU204" s="154"/>
      <c r="XV204" s="154"/>
      <c r="XW204" s="154"/>
      <c r="XX204" s="154"/>
      <c r="XY204" s="154"/>
      <c r="XZ204" s="154"/>
      <c r="YA204" s="154"/>
      <c r="YB204" s="154"/>
      <c r="YC204" s="154"/>
      <c r="YD204" s="154"/>
      <c r="YE204" s="154"/>
      <c r="YF204" s="154"/>
      <c r="YG204" s="154"/>
      <c r="YH204" s="154"/>
      <c r="YI204" s="154"/>
      <c r="YJ204" s="154"/>
      <c r="YK204" s="154"/>
      <c r="YL204" s="154"/>
      <c r="YM204" s="154"/>
      <c r="YN204" s="154"/>
      <c r="YO204" s="154"/>
      <c r="YP204" s="154"/>
      <c r="YQ204" s="154"/>
      <c r="YR204" s="154"/>
      <c r="YS204" s="154"/>
      <c r="YT204" s="154"/>
      <c r="YU204" s="154"/>
      <c r="YV204" s="154"/>
      <c r="YW204" s="154"/>
      <c r="YX204" s="154"/>
      <c r="YY204" s="154"/>
      <c r="YZ204" s="154"/>
      <c r="ZA204" s="154"/>
      <c r="ZB204" s="154"/>
      <c r="ZC204" s="154"/>
      <c r="ZD204" s="154"/>
      <c r="ZE204" s="154"/>
      <c r="ZF204" s="154"/>
      <c r="ZG204" s="154"/>
      <c r="ZH204" s="154"/>
      <c r="ZI204" s="154"/>
      <c r="ZJ204" s="154"/>
      <c r="ZK204" s="154"/>
      <c r="ZL204" s="154"/>
      <c r="ZM204" s="154"/>
      <c r="ZN204" s="154"/>
      <c r="ZO204" s="154"/>
      <c r="ZP204" s="154"/>
      <c r="ZQ204" s="154"/>
      <c r="ZR204" s="154"/>
      <c r="ZS204" s="154"/>
      <c r="ZT204" s="154"/>
      <c r="ZU204" s="154"/>
      <c r="ZV204" s="154"/>
      <c r="ZW204" s="154"/>
      <c r="ZX204" s="154"/>
      <c r="ZY204" s="154"/>
      <c r="ZZ204" s="154"/>
      <c r="AAA204" s="154"/>
      <c r="AAB204" s="154"/>
      <c r="AAC204" s="154"/>
      <c r="AAD204" s="154"/>
      <c r="AAE204" s="154"/>
      <c r="AAF204" s="154"/>
      <c r="AAG204" s="154"/>
      <c r="AAH204" s="154"/>
      <c r="AAI204" s="154"/>
      <c r="AAJ204" s="154"/>
      <c r="AAK204" s="154"/>
      <c r="AAL204" s="154"/>
      <c r="AAM204" s="154"/>
      <c r="AAN204" s="154"/>
      <c r="AAO204" s="154"/>
      <c r="AAP204" s="154"/>
      <c r="AAQ204" s="154"/>
      <c r="AAR204" s="154"/>
      <c r="AAS204" s="154"/>
      <c r="AAT204" s="154"/>
      <c r="AAU204" s="154"/>
      <c r="AAV204" s="154"/>
      <c r="AAW204" s="154"/>
      <c r="AAX204" s="154"/>
      <c r="AAY204" s="154"/>
      <c r="AAZ204" s="154"/>
      <c r="ABA204" s="154"/>
      <c r="ABB204" s="154"/>
      <c r="ABC204" s="154"/>
      <c r="ABD204" s="154"/>
      <c r="ABE204" s="154"/>
      <c r="ABF204" s="154"/>
      <c r="ABG204" s="154"/>
      <c r="ABH204" s="154"/>
      <c r="ABI204" s="154"/>
      <c r="ABJ204" s="154"/>
      <c r="ABK204" s="154"/>
      <c r="ABL204" s="154"/>
      <c r="ABM204" s="154"/>
      <c r="ABN204" s="154"/>
      <c r="ABO204" s="154"/>
      <c r="ABP204" s="154"/>
      <c r="ABQ204" s="154"/>
      <c r="ABR204" s="154"/>
      <c r="ABS204" s="154"/>
      <c r="ABT204" s="154"/>
      <c r="ABU204" s="154"/>
      <c r="ABV204" s="154"/>
      <c r="ABW204" s="154"/>
      <c r="ABX204" s="154"/>
      <c r="ABY204" s="154"/>
      <c r="ABZ204" s="154"/>
      <c r="ACA204" s="154"/>
      <c r="ACB204" s="154"/>
      <c r="ACC204" s="154"/>
      <c r="ACD204" s="154"/>
      <c r="ACE204" s="154"/>
      <c r="ACF204" s="154"/>
      <c r="ACG204" s="154"/>
      <c r="ACH204" s="154"/>
      <c r="ACI204" s="154"/>
      <c r="ACJ204" s="154"/>
      <c r="ACK204" s="154"/>
      <c r="ACL204" s="154"/>
      <c r="ACM204" s="154"/>
      <c r="ACN204" s="154"/>
      <c r="ACO204" s="154"/>
      <c r="ACP204" s="154"/>
      <c r="ACQ204" s="154"/>
      <c r="ACR204" s="154"/>
      <c r="ACS204" s="154"/>
      <c r="ACT204" s="154"/>
      <c r="ACU204" s="154"/>
      <c r="ACV204" s="154"/>
      <c r="ACW204" s="154"/>
      <c r="ACX204" s="154"/>
      <c r="ACY204" s="154"/>
      <c r="ACZ204" s="154"/>
      <c r="ADA204" s="154"/>
      <c r="ADB204" s="154"/>
      <c r="ADC204" s="154"/>
      <c r="ADD204" s="154"/>
      <c r="ADE204" s="154"/>
      <c r="ADF204" s="154"/>
      <c r="ADG204" s="154"/>
      <c r="ADH204" s="154"/>
      <c r="ADI204" s="154"/>
      <c r="ADJ204" s="154"/>
      <c r="ADK204" s="154"/>
      <c r="ADL204" s="154"/>
      <c r="ADM204" s="154"/>
      <c r="ADN204" s="154"/>
      <c r="ADO204" s="154"/>
      <c r="ADP204" s="154"/>
      <c r="ADQ204" s="154"/>
      <c r="ADR204" s="154"/>
      <c r="ADS204" s="154"/>
      <c r="ADT204" s="154"/>
      <c r="ADU204" s="154"/>
      <c r="ADV204" s="154"/>
      <c r="ADW204" s="154"/>
      <c r="ADX204" s="154"/>
      <c r="ADY204" s="154"/>
      <c r="ADZ204" s="154"/>
      <c r="AEA204" s="154"/>
      <c r="AEB204" s="154"/>
      <c r="AEC204" s="154"/>
      <c r="AED204" s="154"/>
      <c r="AEE204" s="154"/>
      <c r="AEF204" s="154"/>
      <c r="AEG204" s="154"/>
      <c r="AEH204" s="154"/>
      <c r="AEI204" s="154"/>
      <c r="AEJ204" s="154"/>
      <c r="AEK204" s="154"/>
      <c r="AEL204" s="154"/>
      <c r="AEM204" s="154"/>
      <c r="AEN204" s="154"/>
      <c r="AEO204" s="154"/>
      <c r="AEP204" s="154"/>
      <c r="AEQ204" s="154"/>
      <c r="AER204" s="154"/>
      <c r="AES204" s="154"/>
      <c r="AET204" s="154"/>
      <c r="AEU204" s="154"/>
      <c r="AEV204" s="154"/>
      <c r="AEW204" s="154"/>
      <c r="AEX204" s="154"/>
      <c r="AEY204" s="154"/>
      <c r="AEZ204" s="154"/>
      <c r="AFA204" s="154"/>
      <c r="AFB204" s="154"/>
      <c r="AFC204" s="154"/>
      <c r="AFD204" s="154"/>
      <c r="AFE204" s="154"/>
      <c r="AFF204" s="154"/>
      <c r="AFG204" s="154"/>
      <c r="AFH204" s="154"/>
      <c r="AFI204" s="154"/>
      <c r="AFJ204" s="154"/>
      <c r="AFK204" s="154"/>
      <c r="AFL204" s="154"/>
      <c r="AFM204" s="154"/>
      <c r="AFN204" s="154"/>
      <c r="AFO204" s="154"/>
      <c r="AFP204" s="154"/>
      <c r="AFQ204" s="154"/>
      <c r="AFR204" s="154"/>
      <c r="AFS204" s="154"/>
      <c r="AFT204" s="154"/>
      <c r="AFU204" s="154"/>
      <c r="AFV204" s="154"/>
      <c r="AFW204" s="154"/>
      <c r="AFX204" s="154"/>
      <c r="AFY204" s="154"/>
      <c r="AFZ204" s="154"/>
      <c r="AGA204" s="154"/>
      <c r="AGB204" s="154"/>
      <c r="AGC204" s="154"/>
      <c r="AGD204" s="154"/>
      <c r="AGE204" s="154"/>
      <c r="AGF204" s="154"/>
      <c r="AGG204" s="154"/>
      <c r="AGH204" s="154"/>
      <c r="AGI204" s="154"/>
      <c r="AGJ204" s="154"/>
      <c r="AGK204" s="154"/>
      <c r="AGL204" s="154"/>
      <c r="AGM204" s="154"/>
      <c r="AGN204" s="154"/>
      <c r="AGO204" s="154"/>
      <c r="AGP204" s="154"/>
      <c r="AGQ204" s="154"/>
      <c r="AGR204" s="154"/>
      <c r="AGS204" s="154"/>
      <c r="AGT204" s="154"/>
      <c r="AGU204" s="154"/>
      <c r="AGV204" s="154"/>
      <c r="AGW204" s="154"/>
      <c r="AGX204" s="154"/>
      <c r="AGY204" s="154"/>
      <c r="AGZ204" s="154"/>
      <c r="AHA204" s="154"/>
      <c r="AHB204" s="154"/>
      <c r="AHC204" s="154"/>
      <c r="AHD204" s="154"/>
      <c r="AHE204" s="154"/>
      <c r="AHF204" s="154"/>
      <c r="AHG204" s="154"/>
      <c r="AHH204" s="154"/>
      <c r="AHI204" s="154"/>
      <c r="AHJ204" s="154"/>
      <c r="AHK204" s="154"/>
      <c r="AHL204" s="154"/>
      <c r="AHM204" s="154"/>
      <c r="AHN204" s="154"/>
      <c r="AHO204" s="154"/>
      <c r="AHP204" s="154"/>
      <c r="AHQ204" s="154"/>
      <c r="AHR204" s="154"/>
      <c r="AHS204" s="154"/>
      <c r="AHT204" s="154"/>
      <c r="AHU204" s="154"/>
      <c r="AHV204" s="154"/>
      <c r="AHW204" s="154"/>
      <c r="AHX204" s="154"/>
      <c r="AHY204" s="154"/>
      <c r="AHZ204" s="154"/>
      <c r="AIA204" s="154"/>
      <c r="AIB204" s="154"/>
      <c r="AIC204" s="154"/>
      <c r="AID204" s="154"/>
      <c r="AIE204" s="154"/>
      <c r="AIF204" s="154"/>
      <c r="AIG204" s="154"/>
      <c r="AIH204" s="154"/>
      <c r="AII204" s="154"/>
      <c r="AIJ204" s="154"/>
      <c r="AIK204" s="154"/>
      <c r="AIL204" s="154"/>
      <c r="AIM204" s="154"/>
      <c r="AIN204" s="154"/>
      <c r="AIO204" s="154"/>
      <c r="AIP204" s="154"/>
      <c r="AIQ204" s="154"/>
      <c r="AIR204" s="154"/>
      <c r="AIS204" s="154"/>
      <c r="AIT204" s="154"/>
      <c r="AIU204" s="154"/>
      <c r="AIV204" s="154"/>
      <c r="AIW204" s="154"/>
      <c r="AIX204" s="154"/>
      <c r="AIY204" s="154"/>
      <c r="AIZ204" s="154"/>
      <c r="AJA204" s="154"/>
      <c r="AJB204" s="154"/>
      <c r="AJC204" s="154"/>
      <c r="AJD204" s="154"/>
      <c r="AJE204" s="154"/>
      <c r="AJF204" s="154"/>
      <c r="AJG204" s="154"/>
      <c r="AJH204" s="154"/>
      <c r="AJI204" s="154"/>
      <c r="AJJ204" s="154"/>
      <c r="AJK204" s="154"/>
      <c r="AJL204" s="154"/>
      <c r="AJM204" s="154"/>
      <c r="AJN204" s="154"/>
      <c r="AJO204" s="154"/>
      <c r="AJP204" s="154"/>
      <c r="AJQ204" s="154"/>
      <c r="AJR204" s="154"/>
      <c r="AJS204" s="154"/>
      <c r="AJT204" s="154"/>
      <c r="AJU204" s="154"/>
      <c r="AJV204" s="154"/>
      <c r="AJW204" s="154"/>
      <c r="AJX204" s="154"/>
      <c r="AJY204" s="154"/>
      <c r="AJZ204" s="154"/>
      <c r="AKA204" s="154"/>
      <c r="AKB204" s="154"/>
      <c r="AKC204" s="154"/>
      <c r="AKD204" s="154"/>
      <c r="AKE204" s="154"/>
      <c r="AKF204" s="154"/>
      <c r="AKG204" s="154"/>
      <c r="AKH204" s="154"/>
      <c r="AKI204" s="154"/>
      <c r="AKJ204" s="154"/>
      <c r="AKK204" s="154"/>
      <c r="AKL204" s="154"/>
      <c r="AKM204" s="154"/>
      <c r="AKN204" s="154"/>
      <c r="AKO204" s="154"/>
      <c r="AKP204" s="154"/>
      <c r="AKQ204" s="154"/>
      <c r="AKR204" s="154"/>
      <c r="AKS204" s="154"/>
      <c r="AKT204" s="154"/>
      <c r="AKU204" s="154"/>
      <c r="AKV204" s="154"/>
      <c r="AKW204" s="154"/>
      <c r="AKX204" s="154"/>
      <c r="AKY204" s="154"/>
      <c r="AKZ204" s="154"/>
      <c r="ALA204" s="154"/>
      <c r="ALB204" s="154"/>
      <c r="ALC204" s="154"/>
      <c r="ALD204" s="154"/>
      <c r="ALE204" s="154"/>
      <c r="ALF204" s="154"/>
      <c r="ALG204" s="154"/>
      <c r="ALH204" s="154"/>
      <c r="ALI204" s="154"/>
      <c r="ALJ204" s="154"/>
      <c r="ALK204" s="154"/>
      <c r="ALL204" s="154"/>
      <c r="ALM204" s="154"/>
      <c r="ALN204" s="154"/>
      <c r="ALO204" s="154"/>
      <c r="ALP204" s="154"/>
      <c r="ALQ204" s="154"/>
      <c r="ALR204" s="154"/>
      <c r="ALS204" s="154"/>
      <c r="ALT204" s="154"/>
      <c r="ALU204" s="154"/>
      <c r="ALV204" s="154"/>
      <c r="ALW204" s="154"/>
      <c r="ALX204" s="154"/>
      <c r="ALY204" s="154"/>
      <c r="ALZ204" s="154"/>
      <c r="AMA204" s="154"/>
      <c r="AMB204" s="154"/>
      <c r="AMC204" s="154"/>
      <c r="AMD204" s="154"/>
      <c r="AME204" s="154"/>
      <c r="AMF204" s="154"/>
      <c r="AMG204" s="154"/>
      <c r="AMH204" s="154"/>
      <c r="AMI204" s="154"/>
      <c r="AMJ204" s="154"/>
      <c r="AMK204" s="154"/>
      <c r="AML204" s="154"/>
      <c r="AMM204" s="154"/>
      <c r="AMN204" s="154"/>
      <c r="AMO204" s="154"/>
      <c r="AMP204" s="154"/>
      <c r="AMQ204" s="154"/>
      <c r="AMR204" s="154"/>
      <c r="AMS204" s="154"/>
      <c r="AMT204" s="154"/>
      <c r="AMU204" s="154"/>
      <c r="AMV204" s="154"/>
      <c r="AMW204" s="154"/>
      <c r="AMX204" s="154"/>
      <c r="AMY204" s="154"/>
      <c r="AMZ204" s="154"/>
      <c r="ANA204" s="154"/>
      <c r="ANB204" s="154"/>
      <c r="ANC204" s="154"/>
      <c r="AND204" s="154"/>
      <c r="ANE204" s="154"/>
      <c r="ANF204" s="154"/>
      <c r="ANG204" s="154"/>
      <c r="ANH204" s="154"/>
      <c r="ANI204" s="154"/>
      <c r="ANJ204" s="154"/>
      <c r="ANK204" s="154"/>
      <c r="ANL204" s="154"/>
      <c r="ANM204" s="154"/>
      <c r="ANN204" s="154"/>
      <c r="ANO204" s="154"/>
      <c r="ANP204" s="154"/>
      <c r="ANQ204" s="154"/>
      <c r="ANR204" s="154"/>
      <c r="ANS204" s="154"/>
      <c r="ANT204" s="154"/>
      <c r="ANU204" s="154"/>
      <c r="ANV204" s="154"/>
      <c r="ANW204" s="154"/>
      <c r="ANX204" s="154"/>
      <c r="ANY204" s="154"/>
      <c r="ANZ204" s="154"/>
      <c r="AOA204" s="154"/>
      <c r="AOB204" s="154"/>
      <c r="AOC204" s="154"/>
      <c r="AOD204" s="154"/>
      <c r="AOE204" s="154"/>
      <c r="AOF204" s="154"/>
      <c r="AOG204" s="154"/>
      <c r="AOH204" s="154"/>
      <c r="AOI204" s="154"/>
      <c r="AOJ204" s="154"/>
      <c r="AOK204" s="154"/>
      <c r="AOL204" s="154"/>
      <c r="AOM204" s="154"/>
      <c r="AON204" s="154"/>
      <c r="AOO204" s="154"/>
      <c r="AOP204" s="154"/>
      <c r="AOQ204" s="154"/>
      <c r="AOR204" s="154"/>
      <c r="AOS204" s="154"/>
      <c r="AOT204" s="154"/>
      <c r="AOU204" s="154"/>
      <c r="AOV204" s="154"/>
      <c r="AOW204" s="154"/>
      <c r="AOX204" s="154"/>
      <c r="AOY204" s="154"/>
      <c r="AOZ204" s="154"/>
      <c r="APA204" s="154"/>
      <c r="APB204" s="154"/>
      <c r="APC204" s="154"/>
      <c r="APD204" s="154"/>
      <c r="APE204" s="154"/>
      <c r="APF204" s="154"/>
      <c r="APG204" s="154"/>
      <c r="APH204" s="154"/>
      <c r="API204" s="154"/>
      <c r="APJ204" s="154"/>
      <c r="APK204" s="154"/>
      <c r="APL204" s="154"/>
      <c r="APM204" s="154"/>
      <c r="APN204" s="154"/>
      <c r="APO204" s="154"/>
      <c r="APP204" s="154"/>
      <c r="APQ204" s="154"/>
      <c r="APR204" s="154"/>
      <c r="APS204" s="154"/>
      <c r="APT204" s="154"/>
      <c r="APU204" s="154"/>
      <c r="APV204" s="154"/>
      <c r="APW204" s="154"/>
      <c r="APX204" s="154"/>
      <c r="APY204" s="154"/>
      <c r="APZ204" s="154"/>
      <c r="AQA204" s="154"/>
      <c r="AQB204" s="154"/>
      <c r="AQC204" s="154"/>
      <c r="AQD204" s="154"/>
      <c r="AQE204" s="154"/>
      <c r="AQF204" s="154"/>
      <c r="AQG204" s="154"/>
      <c r="AQH204" s="154"/>
      <c r="AQI204" s="154"/>
      <c r="AQJ204" s="154"/>
      <c r="AQK204" s="154"/>
      <c r="AQL204" s="154"/>
      <c r="AQM204" s="154"/>
      <c r="AQN204" s="154"/>
      <c r="AQO204" s="154"/>
      <c r="AQP204" s="154"/>
      <c r="AQQ204" s="154"/>
      <c r="AQR204" s="154"/>
      <c r="AQS204" s="154"/>
      <c r="AQT204" s="154"/>
      <c r="AQU204" s="154"/>
      <c r="AQV204" s="154"/>
      <c r="AQW204" s="154"/>
      <c r="AQX204" s="154"/>
      <c r="AQY204" s="154"/>
      <c r="AQZ204" s="154"/>
      <c r="ARA204" s="154"/>
      <c r="ARB204" s="154"/>
      <c r="ARC204" s="154"/>
      <c r="ARD204" s="154"/>
      <c r="ARE204" s="154"/>
      <c r="ARF204" s="154"/>
      <c r="ARG204" s="154"/>
      <c r="ARH204" s="154"/>
      <c r="ARI204" s="154"/>
      <c r="ARJ204" s="154"/>
      <c r="ARK204" s="154"/>
      <c r="ARL204" s="154"/>
      <c r="ARM204" s="154"/>
      <c r="ARN204" s="154"/>
      <c r="ARO204" s="154"/>
      <c r="ARP204" s="154"/>
      <c r="ARQ204" s="154"/>
      <c r="ARR204" s="154"/>
      <c r="ARS204" s="154"/>
      <c r="ART204" s="154"/>
      <c r="ARU204" s="154"/>
      <c r="ARV204" s="154"/>
      <c r="ARW204" s="154"/>
      <c r="ARX204" s="154"/>
      <c r="ARY204" s="154"/>
      <c r="ARZ204" s="154"/>
      <c r="ASA204" s="154"/>
      <c r="ASB204" s="154"/>
      <c r="ASC204" s="154"/>
      <c r="ASD204" s="154"/>
      <c r="ASE204" s="154"/>
      <c r="ASF204" s="154"/>
      <c r="ASG204" s="154"/>
      <c r="ASH204" s="154"/>
      <c r="ASI204" s="154"/>
      <c r="ASJ204" s="154"/>
      <c r="ASK204" s="154"/>
      <c r="ASL204" s="154"/>
      <c r="ASM204" s="154"/>
      <c r="ASN204" s="154"/>
      <c r="ASO204" s="154"/>
      <c r="ASP204" s="154"/>
      <c r="ASQ204" s="154"/>
      <c r="ASR204" s="154"/>
      <c r="ASS204" s="154"/>
      <c r="AST204" s="154"/>
      <c r="ASU204" s="154"/>
      <c r="ASV204" s="154"/>
      <c r="ASW204" s="154"/>
      <c r="ASX204" s="154"/>
      <c r="ASY204" s="154"/>
      <c r="ASZ204" s="154"/>
      <c r="ATA204" s="154"/>
      <c r="ATB204" s="154"/>
      <c r="ATC204" s="154"/>
      <c r="ATD204" s="154"/>
      <c r="ATE204" s="154"/>
      <c r="ATF204" s="154"/>
      <c r="ATG204" s="154"/>
      <c r="ATH204" s="154"/>
      <c r="ATI204" s="154"/>
      <c r="ATJ204" s="154"/>
      <c r="ATK204" s="154"/>
      <c r="ATL204" s="154"/>
      <c r="ATM204" s="154"/>
      <c r="ATN204" s="154"/>
      <c r="ATO204" s="154"/>
      <c r="ATP204" s="154"/>
      <c r="ATQ204" s="154"/>
      <c r="ATR204" s="154"/>
      <c r="ATS204" s="154"/>
      <c r="ATT204" s="154"/>
      <c r="ATU204" s="154"/>
      <c r="ATV204" s="154"/>
      <c r="ATW204" s="154"/>
      <c r="ATX204" s="154"/>
      <c r="ATY204" s="154"/>
      <c r="ATZ204" s="154"/>
      <c r="AUA204" s="154"/>
      <c r="AUB204" s="154"/>
      <c r="AUC204" s="154"/>
      <c r="AUD204" s="154"/>
      <c r="AUE204" s="154"/>
      <c r="AUF204" s="154"/>
      <c r="AUG204" s="154"/>
      <c r="AUH204" s="154"/>
      <c r="AUI204" s="154"/>
      <c r="AUJ204" s="154"/>
      <c r="AUK204" s="154"/>
      <c r="AUL204" s="154"/>
      <c r="AUM204" s="154"/>
      <c r="AUN204" s="154"/>
      <c r="AUO204" s="154"/>
      <c r="AUP204" s="154"/>
      <c r="AUQ204" s="154"/>
      <c r="AUR204" s="154"/>
      <c r="AUS204" s="154"/>
      <c r="AUT204" s="154"/>
      <c r="AUU204" s="154"/>
      <c r="AUV204" s="154"/>
      <c r="AUW204" s="154"/>
      <c r="AUX204" s="154"/>
      <c r="AUY204" s="154"/>
      <c r="AUZ204" s="154"/>
      <c r="AVA204" s="154"/>
      <c r="AVB204" s="154"/>
      <c r="AVC204" s="154"/>
      <c r="AVD204" s="154"/>
      <c r="AVE204" s="154"/>
      <c r="AVF204" s="154"/>
      <c r="AVG204" s="154"/>
      <c r="AVH204" s="154"/>
      <c r="AVI204" s="154"/>
      <c r="AVJ204" s="154"/>
      <c r="AVK204" s="154"/>
      <c r="AVL204" s="154"/>
      <c r="AVM204" s="154"/>
      <c r="AVN204" s="154"/>
      <c r="AVO204" s="154"/>
      <c r="AVP204" s="154"/>
      <c r="AVQ204" s="154"/>
      <c r="AVR204" s="154"/>
      <c r="AVS204" s="154"/>
      <c r="AVT204" s="154"/>
      <c r="AVU204" s="154"/>
      <c r="AVV204" s="154"/>
      <c r="AVW204" s="154"/>
      <c r="AVX204" s="154"/>
      <c r="AVY204" s="154"/>
      <c r="AVZ204" s="154"/>
      <c r="AWA204" s="154"/>
      <c r="AWB204" s="154"/>
      <c r="AWC204" s="154"/>
      <c r="AWD204" s="154"/>
      <c r="AWE204" s="154"/>
      <c r="AWF204" s="154"/>
      <c r="AWG204" s="154"/>
      <c r="AWH204" s="154"/>
      <c r="AWI204" s="154"/>
      <c r="AWJ204" s="154"/>
      <c r="AWK204" s="154"/>
      <c r="AWL204" s="154"/>
      <c r="AWM204" s="154"/>
      <c r="AWN204" s="154"/>
      <c r="AWO204" s="154"/>
      <c r="AWP204" s="154"/>
      <c r="AWQ204" s="154"/>
      <c r="AWR204" s="154"/>
      <c r="AWS204" s="154"/>
      <c r="AWT204" s="154"/>
      <c r="AWU204" s="154"/>
      <c r="AWV204" s="154"/>
      <c r="AWW204" s="154"/>
      <c r="AWX204" s="154"/>
      <c r="AWY204" s="154"/>
      <c r="AWZ204" s="154"/>
      <c r="AXA204" s="154"/>
      <c r="AXB204" s="154"/>
      <c r="AXC204" s="154"/>
      <c r="AXD204" s="154"/>
      <c r="AXE204" s="154"/>
      <c r="AXF204" s="154"/>
      <c r="AXG204" s="154"/>
      <c r="AXH204" s="154"/>
      <c r="AXI204" s="154"/>
      <c r="AXJ204" s="154"/>
      <c r="AXK204" s="154"/>
      <c r="AXL204" s="154"/>
      <c r="AXM204" s="154"/>
      <c r="AXN204" s="154"/>
      <c r="AXO204" s="154"/>
      <c r="AXP204" s="154"/>
      <c r="AXQ204" s="154"/>
      <c r="AXR204" s="154"/>
      <c r="AXS204" s="154"/>
      <c r="AXT204" s="154"/>
      <c r="AXU204" s="154"/>
      <c r="AXV204" s="154"/>
      <c r="AXW204" s="154"/>
      <c r="AXX204" s="154"/>
      <c r="AXY204" s="154"/>
      <c r="AXZ204" s="154"/>
      <c r="AYA204" s="154"/>
      <c r="AYB204" s="154"/>
      <c r="AYC204" s="154"/>
      <c r="AYD204" s="154"/>
      <c r="AYE204" s="154"/>
      <c r="AYF204" s="154"/>
      <c r="AYG204" s="154"/>
      <c r="AYH204" s="154"/>
      <c r="AYI204" s="154"/>
      <c r="AYJ204" s="154"/>
      <c r="AYK204" s="154"/>
      <c r="AYL204" s="154"/>
      <c r="AYM204" s="154"/>
      <c r="AYN204" s="154"/>
      <c r="AYO204" s="154"/>
      <c r="AYP204" s="154"/>
      <c r="AYQ204" s="154"/>
      <c r="AYR204" s="154"/>
      <c r="AYS204" s="154"/>
      <c r="AYT204" s="154"/>
      <c r="AYU204" s="154"/>
      <c r="AYV204" s="154"/>
      <c r="AYW204" s="154"/>
      <c r="AYX204" s="154"/>
      <c r="AYY204" s="154"/>
      <c r="AYZ204" s="154"/>
      <c r="AZA204" s="154"/>
      <c r="AZB204" s="154"/>
      <c r="AZC204" s="154"/>
      <c r="AZD204" s="154"/>
      <c r="AZE204" s="154"/>
      <c r="AZF204" s="154"/>
      <c r="AZG204" s="154"/>
      <c r="AZH204" s="154"/>
      <c r="AZI204" s="154"/>
      <c r="AZJ204" s="154"/>
      <c r="AZK204" s="154"/>
      <c r="AZL204" s="154"/>
      <c r="AZM204" s="154"/>
      <c r="AZN204" s="154"/>
      <c r="AZO204" s="154"/>
      <c r="AZP204" s="154"/>
      <c r="AZQ204" s="154"/>
      <c r="AZR204" s="154"/>
      <c r="AZS204" s="154"/>
      <c r="AZT204" s="154"/>
      <c r="AZU204" s="154"/>
      <c r="AZV204" s="154"/>
      <c r="AZW204" s="154"/>
      <c r="AZX204" s="154"/>
      <c r="AZY204" s="154"/>
      <c r="AZZ204" s="154"/>
      <c r="BAA204" s="154"/>
      <c r="BAB204" s="154"/>
      <c r="BAC204" s="154"/>
      <c r="BAD204" s="154"/>
      <c r="BAE204" s="154"/>
      <c r="BAF204" s="154"/>
      <c r="BAG204" s="154"/>
      <c r="BAH204" s="154"/>
      <c r="BAI204" s="154"/>
      <c r="BAJ204" s="154"/>
      <c r="BAK204" s="154"/>
      <c r="BAL204" s="154"/>
      <c r="BAM204" s="154"/>
      <c r="BAN204" s="154"/>
      <c r="BAO204" s="154"/>
      <c r="BAP204" s="154"/>
      <c r="BAQ204" s="154"/>
      <c r="BAR204" s="154"/>
      <c r="BAS204" s="154"/>
      <c r="BAT204" s="154"/>
      <c r="BAU204" s="154"/>
      <c r="BAV204" s="154"/>
      <c r="BAW204" s="154"/>
      <c r="BAX204" s="154"/>
      <c r="BAY204" s="154"/>
      <c r="BAZ204" s="154"/>
      <c r="BBA204" s="154"/>
      <c r="BBB204" s="154"/>
      <c r="BBC204" s="154"/>
      <c r="BBD204" s="154"/>
      <c r="BBE204" s="154"/>
      <c r="BBF204" s="154"/>
      <c r="BBG204" s="154"/>
      <c r="BBH204" s="154"/>
      <c r="BBI204" s="154"/>
      <c r="BBJ204" s="154"/>
      <c r="BBK204" s="154"/>
      <c r="BBL204" s="154"/>
      <c r="BBM204" s="154"/>
      <c r="BBN204" s="154"/>
      <c r="BBO204" s="154"/>
      <c r="BBP204" s="154"/>
      <c r="BBQ204" s="154"/>
      <c r="BBR204" s="154"/>
      <c r="BBS204" s="154"/>
      <c r="BBT204" s="154"/>
      <c r="BBU204" s="154"/>
      <c r="BBV204" s="154"/>
      <c r="BBW204" s="154"/>
      <c r="BBX204" s="154"/>
      <c r="BBY204" s="154"/>
      <c r="BBZ204" s="154"/>
      <c r="BCA204" s="154"/>
      <c r="BCB204" s="154"/>
      <c r="BCC204" s="154"/>
      <c r="BCD204" s="154"/>
      <c r="BCE204" s="154"/>
      <c r="BCF204" s="154"/>
      <c r="BCG204" s="154"/>
      <c r="BCH204" s="154"/>
      <c r="BCI204" s="154"/>
      <c r="BCJ204" s="154"/>
      <c r="BCK204" s="154"/>
      <c r="BCL204" s="154"/>
      <c r="BCM204" s="154"/>
      <c r="BCN204" s="154"/>
      <c r="BCO204" s="154"/>
      <c r="BCP204" s="154"/>
      <c r="BCQ204" s="154"/>
      <c r="BCR204" s="154"/>
      <c r="BCS204" s="154"/>
      <c r="BCT204" s="154"/>
      <c r="BCU204" s="154"/>
      <c r="BCV204" s="154"/>
      <c r="BCW204" s="154"/>
      <c r="BCX204" s="154"/>
      <c r="BCY204" s="154"/>
      <c r="BCZ204" s="154"/>
      <c r="BDA204" s="154"/>
      <c r="BDB204" s="154"/>
      <c r="BDC204" s="154"/>
      <c r="BDD204" s="154"/>
      <c r="BDE204" s="154"/>
      <c r="BDF204" s="154"/>
      <c r="BDG204" s="154"/>
      <c r="BDH204" s="154"/>
      <c r="BDI204" s="154"/>
      <c r="BDJ204" s="154"/>
      <c r="BDK204" s="154"/>
      <c r="BDL204" s="154"/>
      <c r="BDM204" s="154"/>
      <c r="BDN204" s="154"/>
      <c r="BDO204" s="154"/>
      <c r="BDP204" s="154"/>
      <c r="BDQ204" s="154"/>
      <c r="BDR204" s="154"/>
      <c r="BDS204" s="154"/>
      <c r="BDT204" s="154"/>
      <c r="BDU204" s="154"/>
      <c r="BDV204" s="154"/>
      <c r="BDW204" s="154"/>
      <c r="BDX204" s="154"/>
      <c r="BDY204" s="154"/>
      <c r="BDZ204" s="154"/>
      <c r="BEA204" s="154"/>
      <c r="BEB204" s="154"/>
      <c r="BEC204" s="154"/>
      <c r="BED204" s="154"/>
      <c r="BEE204" s="154"/>
      <c r="BEF204" s="154"/>
      <c r="BEG204" s="154"/>
      <c r="BEH204" s="154"/>
      <c r="BEI204" s="154"/>
      <c r="BEJ204" s="154"/>
      <c r="BEK204" s="154"/>
      <c r="BEL204" s="154"/>
      <c r="BEM204" s="154"/>
      <c r="BEN204" s="154"/>
      <c r="BEO204" s="154"/>
      <c r="BEP204" s="154"/>
      <c r="BEQ204" s="154"/>
      <c r="BER204" s="154"/>
      <c r="BES204" s="154"/>
      <c r="BET204" s="154"/>
      <c r="BEU204" s="154"/>
      <c r="BEV204" s="154"/>
      <c r="BEW204" s="154"/>
      <c r="BEX204" s="154"/>
      <c r="BEY204" s="154"/>
      <c r="BEZ204" s="154"/>
      <c r="BFA204" s="154"/>
      <c r="BFB204" s="154"/>
      <c r="BFC204" s="154"/>
      <c r="BFD204" s="154"/>
      <c r="BFE204" s="154"/>
      <c r="BFF204" s="154"/>
      <c r="BFG204" s="154"/>
      <c r="BFH204" s="154"/>
      <c r="BFI204" s="154"/>
      <c r="BFJ204" s="154"/>
      <c r="BFK204" s="154"/>
      <c r="BFL204" s="154"/>
      <c r="BFM204" s="154"/>
      <c r="BFN204" s="154"/>
      <c r="BFO204" s="154"/>
      <c r="BFP204" s="154"/>
      <c r="BFQ204" s="154"/>
      <c r="BFR204" s="154"/>
      <c r="BFS204" s="154"/>
      <c r="BFT204" s="154"/>
      <c r="BFU204" s="154"/>
      <c r="BFV204" s="154"/>
      <c r="BFW204" s="154"/>
      <c r="BFX204" s="154"/>
      <c r="BFY204" s="154"/>
      <c r="BFZ204" s="154"/>
      <c r="BGA204" s="154"/>
      <c r="BGB204" s="154"/>
      <c r="BGC204" s="154"/>
      <c r="BGD204" s="154"/>
      <c r="BGE204" s="154"/>
      <c r="BGF204" s="154"/>
      <c r="BGG204" s="154"/>
      <c r="BGH204" s="154"/>
      <c r="BGI204" s="154"/>
      <c r="BGJ204" s="154"/>
      <c r="BGK204" s="154"/>
      <c r="BGL204" s="154"/>
      <c r="BGM204" s="154"/>
      <c r="BGN204" s="154"/>
      <c r="BGO204" s="154"/>
      <c r="BGP204" s="154"/>
      <c r="BGQ204" s="154"/>
      <c r="BGR204" s="154"/>
      <c r="BGS204" s="154"/>
      <c r="BGT204" s="154"/>
      <c r="BGU204" s="154"/>
      <c r="BGV204" s="154"/>
      <c r="BGW204" s="154"/>
      <c r="BGX204" s="154"/>
      <c r="BGY204" s="154"/>
      <c r="BGZ204" s="154"/>
      <c r="BHA204" s="154"/>
      <c r="BHB204" s="154"/>
      <c r="BHC204" s="154"/>
      <c r="BHD204" s="154"/>
      <c r="BHE204" s="154"/>
      <c r="BHF204" s="154"/>
      <c r="BHG204" s="154"/>
      <c r="BHH204" s="154"/>
      <c r="BHI204" s="154"/>
      <c r="BHJ204" s="154"/>
      <c r="BHK204" s="154"/>
      <c r="BHL204" s="154"/>
      <c r="BHM204" s="154"/>
      <c r="BHN204" s="154"/>
      <c r="BHO204" s="154"/>
      <c r="BHP204" s="154"/>
      <c r="BHQ204" s="154"/>
      <c r="BHR204" s="154"/>
      <c r="BHS204" s="154"/>
      <c r="BHT204" s="154"/>
      <c r="BHU204" s="154"/>
      <c r="BHV204" s="154"/>
      <c r="BHW204" s="154"/>
      <c r="BHX204" s="154"/>
      <c r="BHY204" s="154"/>
      <c r="BHZ204" s="154"/>
      <c r="BIA204" s="154"/>
      <c r="BIB204" s="154"/>
      <c r="BIC204" s="154"/>
      <c r="BID204" s="154"/>
      <c r="BIE204" s="154"/>
      <c r="BIF204" s="154"/>
      <c r="BIG204" s="154"/>
      <c r="BIH204" s="154"/>
      <c r="BII204" s="154"/>
      <c r="BIJ204" s="154"/>
      <c r="BIK204" s="154"/>
      <c r="BIL204" s="154"/>
      <c r="BIM204" s="154"/>
      <c r="BIN204" s="154"/>
      <c r="BIO204" s="154"/>
      <c r="BIP204" s="154"/>
      <c r="BIQ204" s="154"/>
      <c r="BIR204" s="154"/>
      <c r="BIS204" s="154"/>
      <c r="BIT204" s="154"/>
      <c r="BIU204" s="154"/>
      <c r="BIV204" s="154"/>
      <c r="BIW204" s="154"/>
      <c r="BIX204" s="154"/>
      <c r="BIY204" s="154"/>
      <c r="BIZ204" s="154"/>
      <c r="BJA204" s="154"/>
      <c r="BJB204" s="154"/>
      <c r="BJC204" s="154"/>
      <c r="BJD204" s="154"/>
      <c r="BJE204" s="154"/>
      <c r="BJF204" s="154"/>
      <c r="BJG204" s="154"/>
      <c r="BJH204" s="154"/>
      <c r="BJI204" s="154"/>
      <c r="BJJ204" s="154"/>
      <c r="BJK204" s="154"/>
      <c r="BJL204" s="154"/>
      <c r="BJM204" s="154"/>
      <c r="BJN204" s="154"/>
      <c r="BJO204" s="154"/>
      <c r="BJP204" s="154"/>
      <c r="BJQ204" s="154"/>
      <c r="BJR204" s="154"/>
      <c r="BJS204" s="154"/>
      <c r="BJT204" s="154"/>
      <c r="BJU204" s="154"/>
      <c r="BJV204" s="154"/>
      <c r="BJW204" s="154"/>
      <c r="BJX204" s="154"/>
      <c r="BJY204" s="154"/>
      <c r="BJZ204" s="154"/>
      <c r="BKA204" s="154"/>
      <c r="BKB204" s="154"/>
      <c r="BKC204" s="154"/>
      <c r="BKD204" s="154"/>
      <c r="BKE204" s="154"/>
      <c r="BKF204" s="154"/>
      <c r="BKG204" s="154"/>
      <c r="BKH204" s="154"/>
      <c r="BKI204" s="154"/>
      <c r="BKJ204" s="154"/>
      <c r="BKK204" s="154"/>
      <c r="BKL204" s="154"/>
      <c r="BKM204" s="154"/>
      <c r="BKN204" s="154"/>
      <c r="BKO204" s="154"/>
      <c r="BKP204" s="154"/>
      <c r="BKQ204" s="154"/>
      <c r="BKR204" s="154"/>
      <c r="BKS204" s="154"/>
      <c r="BKT204" s="154"/>
      <c r="BKU204" s="154"/>
      <c r="BKV204" s="154"/>
      <c r="BKW204" s="154"/>
      <c r="BKX204" s="154"/>
      <c r="BKY204" s="154"/>
      <c r="BKZ204" s="154"/>
      <c r="BLA204" s="154"/>
      <c r="BLB204" s="154"/>
      <c r="BLC204" s="154"/>
      <c r="BLD204" s="154"/>
      <c r="BLE204" s="154"/>
      <c r="BLF204" s="154"/>
      <c r="BLG204" s="154"/>
      <c r="BLH204" s="154"/>
      <c r="BLI204" s="154"/>
      <c r="BLJ204" s="154"/>
      <c r="BLK204" s="154"/>
      <c r="BLL204" s="154"/>
      <c r="BLM204" s="154"/>
      <c r="BLN204" s="154"/>
      <c r="BLO204" s="154"/>
      <c r="BLP204" s="154"/>
      <c r="BLQ204" s="154"/>
      <c r="BLR204" s="154"/>
      <c r="BLS204" s="154"/>
      <c r="BLT204" s="154"/>
      <c r="BLU204" s="154"/>
      <c r="BLV204" s="154"/>
      <c r="BLW204" s="154"/>
      <c r="BLX204" s="154"/>
      <c r="BLY204" s="154"/>
      <c r="BLZ204" s="154"/>
      <c r="BMA204" s="154"/>
      <c r="BMB204" s="154"/>
      <c r="BMC204" s="154"/>
      <c r="BMD204" s="154"/>
      <c r="BME204" s="154"/>
      <c r="BMF204" s="154"/>
      <c r="BMG204" s="154"/>
      <c r="BMH204" s="154"/>
      <c r="BMI204" s="154"/>
      <c r="BMJ204" s="154"/>
      <c r="BMK204" s="154"/>
      <c r="BML204" s="154"/>
      <c r="BMM204" s="154"/>
      <c r="BMN204" s="154"/>
      <c r="BMO204" s="154"/>
      <c r="BMP204" s="154"/>
      <c r="BMQ204" s="154"/>
      <c r="BMR204" s="154"/>
      <c r="BMS204" s="154"/>
      <c r="BMT204" s="154"/>
      <c r="BMU204" s="154"/>
      <c r="BMV204" s="154"/>
      <c r="BMW204" s="154"/>
      <c r="BMX204" s="154"/>
      <c r="BMY204" s="154"/>
      <c r="BMZ204" s="154"/>
      <c r="BNA204" s="154"/>
      <c r="BNB204" s="154"/>
      <c r="BNC204" s="154"/>
      <c r="BND204" s="154"/>
      <c r="BNE204" s="154"/>
      <c r="BNF204" s="154"/>
      <c r="BNG204" s="154"/>
      <c r="BNH204" s="154"/>
      <c r="BNI204" s="154"/>
      <c r="BNJ204" s="154"/>
      <c r="BNK204" s="154"/>
      <c r="BNL204" s="154"/>
      <c r="BNM204" s="154"/>
      <c r="BNN204" s="154"/>
      <c r="BNO204" s="154"/>
      <c r="BNP204" s="154"/>
      <c r="BNQ204" s="154"/>
      <c r="BNR204" s="154"/>
      <c r="BNS204" s="154"/>
      <c r="BNT204" s="154"/>
      <c r="BNU204" s="154"/>
      <c r="BNV204" s="154"/>
      <c r="BNW204" s="154"/>
      <c r="BNX204" s="154"/>
      <c r="BNY204" s="154"/>
      <c r="BNZ204" s="154"/>
      <c r="BOA204" s="154"/>
      <c r="BOB204" s="154"/>
      <c r="BOC204" s="154"/>
      <c r="BOD204" s="154"/>
      <c r="BOE204" s="154"/>
      <c r="BOF204" s="154"/>
      <c r="BOG204" s="154"/>
      <c r="BOH204" s="154"/>
      <c r="BOI204" s="154"/>
      <c r="BOJ204" s="154"/>
      <c r="BOK204" s="154"/>
      <c r="BOL204" s="154"/>
      <c r="BOM204" s="154"/>
      <c r="BON204" s="154"/>
      <c r="BOO204" s="154"/>
      <c r="BOP204" s="154"/>
      <c r="BOQ204" s="154"/>
      <c r="BOR204" s="154"/>
      <c r="BOS204" s="154"/>
      <c r="BOT204" s="154"/>
      <c r="BOU204" s="154"/>
      <c r="BOV204" s="154"/>
      <c r="BOW204" s="154"/>
      <c r="BOX204" s="154"/>
      <c r="BOY204" s="154"/>
      <c r="BOZ204" s="154"/>
      <c r="BPA204" s="154"/>
      <c r="BPB204" s="154"/>
      <c r="BPC204" s="154"/>
      <c r="BPD204" s="154"/>
      <c r="BPE204" s="154"/>
      <c r="BPF204" s="154"/>
      <c r="BPG204" s="154"/>
      <c r="BPH204" s="154"/>
      <c r="BPI204" s="154"/>
      <c r="BPJ204" s="154"/>
      <c r="BPK204" s="154"/>
      <c r="BPL204" s="154"/>
      <c r="BPM204" s="154"/>
      <c r="BPN204" s="154"/>
      <c r="BPO204" s="154"/>
      <c r="BPP204" s="154"/>
      <c r="BPQ204" s="154"/>
      <c r="BPR204" s="154"/>
      <c r="BPS204" s="154"/>
      <c r="BPT204" s="154"/>
      <c r="BPU204" s="154"/>
      <c r="BPV204" s="154"/>
      <c r="BPW204" s="154"/>
      <c r="BPX204" s="154"/>
      <c r="BPY204" s="154"/>
      <c r="BPZ204" s="154"/>
      <c r="BQA204" s="154"/>
      <c r="BQB204" s="154"/>
      <c r="BQC204" s="154"/>
      <c r="BQD204" s="154"/>
      <c r="BQE204" s="154"/>
      <c r="BQF204" s="154"/>
      <c r="BQG204" s="154"/>
      <c r="BQH204" s="154"/>
      <c r="BQI204" s="154"/>
      <c r="BQJ204" s="154"/>
      <c r="BQK204" s="154"/>
      <c r="BQL204" s="154"/>
      <c r="BQM204" s="154"/>
      <c r="BQN204" s="154"/>
      <c r="BQO204" s="154"/>
      <c r="BQP204" s="154"/>
      <c r="BQQ204" s="154"/>
      <c r="BQR204" s="154"/>
      <c r="BQS204" s="154"/>
      <c r="BQT204" s="154"/>
      <c r="BQU204" s="154"/>
      <c r="BQV204" s="154"/>
      <c r="BQW204" s="154"/>
      <c r="BQX204" s="154"/>
      <c r="BQY204" s="154"/>
      <c r="BQZ204" s="154"/>
      <c r="BRA204" s="154"/>
      <c r="BRB204" s="154"/>
      <c r="BRC204" s="154"/>
      <c r="BRD204" s="154"/>
      <c r="BRE204" s="154"/>
      <c r="BRF204" s="154"/>
      <c r="BRG204" s="154"/>
      <c r="BRH204" s="154"/>
      <c r="BRI204" s="154"/>
      <c r="BRJ204" s="154"/>
      <c r="BRK204" s="154"/>
      <c r="BRL204" s="154"/>
      <c r="BRM204" s="154"/>
      <c r="BRN204" s="154"/>
      <c r="BRO204" s="154"/>
      <c r="BRP204" s="154"/>
      <c r="BRQ204" s="154"/>
      <c r="BRR204" s="154"/>
      <c r="BRS204" s="154"/>
      <c r="BRT204" s="154"/>
      <c r="BRU204" s="154"/>
      <c r="BRV204" s="154"/>
      <c r="BRW204" s="154"/>
      <c r="BRX204" s="154"/>
      <c r="BRY204" s="154"/>
      <c r="BRZ204" s="154"/>
      <c r="BSA204" s="154"/>
      <c r="BSB204" s="154"/>
      <c r="BSC204" s="154"/>
      <c r="BSD204" s="154"/>
      <c r="BSE204" s="154"/>
      <c r="BSF204" s="154"/>
      <c r="BSG204" s="154"/>
      <c r="BSH204" s="154"/>
      <c r="BSI204" s="154"/>
      <c r="BSJ204" s="154"/>
      <c r="BSK204" s="154"/>
      <c r="BSL204" s="154"/>
      <c r="BSM204" s="154"/>
      <c r="BSN204" s="154"/>
      <c r="BSO204" s="154"/>
      <c r="BSP204" s="154"/>
      <c r="BSQ204" s="154"/>
      <c r="BSR204" s="154"/>
      <c r="BSS204" s="154"/>
      <c r="BST204" s="154"/>
      <c r="BSU204" s="154"/>
      <c r="BSV204" s="154"/>
      <c r="BSW204" s="154"/>
      <c r="BSX204" s="154"/>
      <c r="BSY204" s="154"/>
      <c r="BSZ204" s="154"/>
      <c r="BTA204" s="154"/>
      <c r="BTB204" s="154"/>
      <c r="BTC204" s="154"/>
      <c r="BTD204" s="154"/>
      <c r="BTE204" s="154"/>
      <c r="BTF204" s="154"/>
      <c r="BTG204" s="154"/>
      <c r="BTH204" s="154"/>
      <c r="BTI204" s="154"/>
      <c r="BTJ204" s="154"/>
      <c r="BTK204" s="154"/>
      <c r="BTL204" s="154"/>
      <c r="BTM204" s="154"/>
      <c r="BTN204" s="154"/>
      <c r="BTO204" s="154"/>
      <c r="BTP204" s="154"/>
      <c r="BTQ204" s="154"/>
      <c r="BTR204" s="154"/>
      <c r="BTS204" s="154"/>
      <c r="BTT204" s="154"/>
      <c r="BTU204" s="154"/>
      <c r="BTV204" s="154"/>
      <c r="BTW204" s="154"/>
      <c r="BTX204" s="154"/>
      <c r="BTY204" s="154"/>
      <c r="BTZ204" s="154"/>
      <c r="BUA204" s="154"/>
      <c r="BUB204" s="154"/>
      <c r="BUC204" s="154"/>
      <c r="BUD204" s="154"/>
      <c r="BUE204" s="154"/>
      <c r="BUF204" s="154"/>
      <c r="BUG204" s="154"/>
      <c r="BUH204" s="154"/>
      <c r="BUI204" s="154"/>
      <c r="BUJ204" s="154"/>
      <c r="BUK204" s="154"/>
      <c r="BUL204" s="154"/>
      <c r="BUM204" s="154"/>
      <c r="BUN204" s="154"/>
      <c r="BUO204" s="154"/>
      <c r="BUP204" s="154"/>
      <c r="BUQ204" s="154"/>
      <c r="BUR204" s="154"/>
      <c r="BUS204" s="154"/>
      <c r="BUT204" s="154"/>
      <c r="BUU204" s="154"/>
      <c r="BUV204" s="154"/>
      <c r="BUW204" s="154"/>
      <c r="BUX204" s="154"/>
      <c r="BUY204" s="154"/>
      <c r="BUZ204" s="154"/>
      <c r="BVA204" s="154"/>
      <c r="BVB204" s="154"/>
      <c r="BVC204" s="154"/>
      <c r="BVD204" s="154"/>
      <c r="BVE204" s="154"/>
      <c r="BVF204" s="154"/>
      <c r="BVG204" s="154"/>
      <c r="BVH204" s="154"/>
      <c r="BVI204" s="154"/>
      <c r="BVJ204" s="154"/>
      <c r="BVK204" s="154"/>
      <c r="BVL204" s="154"/>
      <c r="BVM204" s="154"/>
      <c r="BVN204" s="154"/>
      <c r="BVO204" s="154"/>
      <c r="BVP204" s="154"/>
      <c r="BVQ204" s="154"/>
      <c r="BVR204" s="154"/>
      <c r="BVS204" s="154"/>
      <c r="BVT204" s="154"/>
      <c r="BVU204" s="154"/>
      <c r="BVV204" s="154"/>
      <c r="BVW204" s="154"/>
      <c r="BVX204" s="154"/>
      <c r="BVY204" s="154"/>
      <c r="BVZ204" s="154"/>
      <c r="BWA204" s="154"/>
      <c r="BWB204" s="154"/>
      <c r="BWC204" s="154"/>
      <c r="BWD204" s="154"/>
      <c r="BWE204" s="154"/>
      <c r="BWF204" s="154"/>
      <c r="BWG204" s="154"/>
      <c r="BWH204" s="154"/>
      <c r="BWI204" s="154"/>
      <c r="BWJ204" s="154"/>
      <c r="BWK204" s="154"/>
      <c r="BWL204" s="154"/>
      <c r="BWM204" s="154"/>
      <c r="BWN204" s="154"/>
      <c r="BWO204" s="154"/>
      <c r="BWP204" s="154"/>
      <c r="BWQ204" s="154"/>
      <c r="BWR204" s="154"/>
      <c r="BWS204" s="154"/>
      <c r="BWT204" s="154"/>
      <c r="BWU204" s="154"/>
      <c r="BWV204" s="154"/>
      <c r="BWW204" s="154"/>
      <c r="BWX204" s="154"/>
      <c r="BWY204" s="154"/>
      <c r="BWZ204" s="154"/>
      <c r="BXA204" s="154"/>
      <c r="BXB204" s="154"/>
      <c r="BXC204" s="154"/>
      <c r="BXD204" s="154"/>
      <c r="BXE204" s="154"/>
      <c r="BXF204" s="154"/>
      <c r="BXG204" s="154"/>
      <c r="BXH204" s="154"/>
      <c r="BXI204" s="154"/>
      <c r="BXJ204" s="154"/>
      <c r="BXK204" s="154"/>
      <c r="BXL204" s="154"/>
      <c r="BXM204" s="154"/>
      <c r="BXN204" s="154"/>
      <c r="BXO204" s="154"/>
      <c r="BXP204" s="154"/>
      <c r="BXQ204" s="154"/>
      <c r="BXR204" s="154"/>
      <c r="BXS204" s="154"/>
      <c r="BXT204" s="154"/>
      <c r="BXU204" s="154"/>
      <c r="BXV204" s="154"/>
      <c r="BXW204" s="154"/>
      <c r="BXX204" s="154"/>
      <c r="BXY204" s="154"/>
      <c r="BXZ204" s="154"/>
      <c r="BYA204" s="154"/>
      <c r="BYB204" s="154"/>
      <c r="BYC204" s="154"/>
      <c r="BYD204" s="154"/>
      <c r="BYE204" s="154"/>
      <c r="BYF204" s="154"/>
      <c r="BYG204" s="154"/>
      <c r="BYH204" s="154"/>
      <c r="BYI204" s="154"/>
      <c r="BYJ204" s="154"/>
      <c r="BYK204" s="154"/>
      <c r="BYL204" s="154"/>
      <c r="BYM204" s="154"/>
      <c r="BYN204" s="154"/>
      <c r="BYO204" s="154"/>
      <c r="BYP204" s="154"/>
      <c r="BYQ204" s="154"/>
      <c r="BYR204" s="154"/>
      <c r="BYS204" s="154"/>
      <c r="BYT204" s="154"/>
      <c r="BYU204" s="154"/>
      <c r="BYV204" s="154"/>
      <c r="BYW204" s="154"/>
      <c r="BYX204" s="154"/>
      <c r="BYY204" s="154"/>
      <c r="BYZ204" s="154"/>
      <c r="BZA204" s="154"/>
      <c r="BZB204" s="154"/>
      <c r="BZC204" s="154"/>
      <c r="BZD204" s="154"/>
      <c r="BZE204" s="154"/>
      <c r="BZF204" s="154"/>
      <c r="BZG204" s="154"/>
      <c r="BZH204" s="154"/>
      <c r="BZI204" s="154"/>
      <c r="BZJ204" s="154"/>
      <c r="BZK204" s="154"/>
      <c r="BZL204" s="154"/>
      <c r="BZM204" s="154"/>
      <c r="BZN204" s="154"/>
      <c r="BZO204" s="154"/>
      <c r="BZP204" s="154"/>
      <c r="BZQ204" s="154"/>
      <c r="BZR204" s="154"/>
      <c r="BZS204" s="154"/>
      <c r="BZT204" s="154"/>
      <c r="BZU204" s="154"/>
      <c r="BZV204" s="154"/>
      <c r="BZW204" s="154"/>
      <c r="BZX204" s="154"/>
      <c r="BZY204" s="154"/>
      <c r="BZZ204" s="154"/>
      <c r="CAA204" s="154"/>
      <c r="CAB204" s="154"/>
      <c r="CAC204" s="154"/>
      <c r="CAD204" s="154"/>
      <c r="CAE204" s="154"/>
      <c r="CAF204" s="154"/>
      <c r="CAG204" s="154"/>
      <c r="CAH204" s="154"/>
      <c r="CAI204" s="154"/>
      <c r="CAJ204" s="154"/>
      <c r="CAK204" s="154"/>
      <c r="CAL204" s="154"/>
      <c r="CAM204" s="154"/>
      <c r="CAN204" s="154"/>
      <c r="CAO204" s="154"/>
      <c r="CAP204" s="154"/>
      <c r="CAQ204" s="154"/>
      <c r="CAR204" s="154"/>
      <c r="CAS204" s="154"/>
      <c r="CAT204" s="154"/>
      <c r="CAU204" s="154"/>
      <c r="CAV204" s="154"/>
      <c r="CAW204" s="154"/>
      <c r="CAX204" s="154"/>
      <c r="CAY204" s="154"/>
      <c r="CAZ204" s="154"/>
      <c r="CBA204" s="154"/>
      <c r="CBB204" s="154"/>
      <c r="CBC204" s="154"/>
      <c r="CBD204" s="154"/>
      <c r="CBE204" s="154"/>
      <c r="CBF204" s="154"/>
      <c r="CBG204" s="154"/>
      <c r="CBH204" s="154"/>
      <c r="CBI204" s="154"/>
      <c r="CBJ204" s="154"/>
      <c r="CBK204" s="154"/>
      <c r="CBL204" s="154"/>
      <c r="CBM204" s="154"/>
      <c r="CBN204" s="154"/>
      <c r="CBO204" s="154"/>
      <c r="CBP204" s="154"/>
      <c r="CBQ204" s="154"/>
      <c r="CBR204" s="154"/>
      <c r="CBS204" s="154"/>
      <c r="CBT204" s="154"/>
      <c r="CBU204" s="154"/>
      <c r="CBV204" s="154"/>
      <c r="CBW204" s="154"/>
      <c r="CBX204" s="154"/>
      <c r="CBY204" s="154"/>
      <c r="CBZ204" s="154"/>
      <c r="CCA204" s="154"/>
      <c r="CCB204" s="154"/>
      <c r="CCC204" s="154"/>
      <c r="CCD204" s="154"/>
      <c r="CCE204" s="154"/>
      <c r="CCF204" s="154"/>
      <c r="CCG204" s="154"/>
      <c r="CCH204" s="154"/>
      <c r="CCI204" s="154"/>
      <c r="CCJ204" s="154"/>
      <c r="CCK204" s="154"/>
      <c r="CCL204" s="154"/>
      <c r="CCM204" s="154"/>
      <c r="CCN204" s="154"/>
      <c r="CCO204" s="154"/>
      <c r="CCP204" s="154"/>
      <c r="CCQ204" s="154"/>
      <c r="CCR204" s="154"/>
      <c r="CCS204" s="154"/>
      <c r="CCT204" s="154"/>
      <c r="CCU204" s="154"/>
      <c r="CCV204" s="154"/>
      <c r="CCW204" s="154"/>
      <c r="CCX204" s="154"/>
      <c r="CCY204" s="154"/>
      <c r="CCZ204" s="154"/>
      <c r="CDA204" s="154"/>
      <c r="CDB204" s="154"/>
      <c r="CDC204" s="154"/>
      <c r="CDD204" s="154"/>
      <c r="CDE204" s="154"/>
      <c r="CDF204" s="154"/>
      <c r="CDG204" s="154"/>
      <c r="CDH204" s="154"/>
      <c r="CDI204" s="154"/>
      <c r="CDJ204" s="154"/>
      <c r="CDK204" s="154"/>
      <c r="CDL204" s="154"/>
      <c r="CDM204" s="154"/>
      <c r="CDN204" s="154"/>
      <c r="CDO204" s="154"/>
      <c r="CDP204" s="154"/>
      <c r="CDQ204" s="154"/>
      <c r="CDR204" s="154"/>
      <c r="CDS204" s="154"/>
      <c r="CDT204" s="154"/>
      <c r="CDU204" s="154"/>
      <c r="CDV204" s="154"/>
      <c r="CDW204" s="154"/>
      <c r="CDX204" s="154"/>
      <c r="CDY204" s="154"/>
      <c r="CDZ204" s="154"/>
      <c r="CEA204" s="154"/>
      <c r="CEB204" s="154"/>
      <c r="CEC204" s="154"/>
      <c r="CED204" s="154"/>
      <c r="CEE204" s="154"/>
      <c r="CEF204" s="154"/>
      <c r="CEG204" s="154"/>
      <c r="CEH204" s="154"/>
      <c r="CEI204" s="154"/>
      <c r="CEJ204" s="154"/>
      <c r="CEK204" s="154"/>
      <c r="CEL204" s="154"/>
      <c r="CEM204" s="154"/>
      <c r="CEN204" s="154"/>
      <c r="CEO204" s="154"/>
      <c r="CEP204" s="154"/>
      <c r="CEQ204" s="154"/>
      <c r="CER204" s="154"/>
      <c r="CES204" s="154"/>
      <c r="CET204" s="154"/>
      <c r="CEU204" s="154"/>
      <c r="CEV204" s="154"/>
      <c r="CEW204" s="154"/>
      <c r="CEX204" s="154"/>
      <c r="CEY204" s="154"/>
      <c r="CEZ204" s="154"/>
      <c r="CFA204" s="154"/>
      <c r="CFB204" s="154"/>
      <c r="CFC204" s="154"/>
      <c r="CFD204" s="154"/>
      <c r="CFE204" s="154"/>
      <c r="CFF204" s="154"/>
      <c r="CFG204" s="154"/>
      <c r="CFH204" s="154"/>
      <c r="CFI204" s="154"/>
      <c r="CFJ204" s="154"/>
      <c r="CFK204" s="154"/>
      <c r="CFL204" s="154"/>
      <c r="CFM204" s="154"/>
      <c r="CFN204" s="154"/>
      <c r="CFO204" s="154"/>
      <c r="CFP204" s="154"/>
      <c r="CFQ204" s="154"/>
      <c r="CFR204" s="154"/>
      <c r="CFS204" s="154"/>
      <c r="CFT204" s="154"/>
      <c r="CFU204" s="154"/>
      <c r="CFV204" s="154"/>
      <c r="CFW204" s="154"/>
      <c r="CFX204" s="154"/>
      <c r="CFY204" s="154"/>
      <c r="CFZ204" s="154"/>
      <c r="CGA204" s="154"/>
      <c r="CGB204" s="154"/>
      <c r="CGC204" s="154"/>
      <c r="CGD204" s="154"/>
      <c r="CGE204" s="154"/>
      <c r="CGF204" s="154"/>
      <c r="CGG204" s="154"/>
      <c r="CGH204" s="154"/>
      <c r="CGI204" s="154"/>
      <c r="CGJ204" s="154"/>
      <c r="CGK204" s="154"/>
      <c r="CGL204" s="154"/>
      <c r="CGM204" s="154"/>
      <c r="CGN204" s="154"/>
      <c r="CGO204" s="154"/>
      <c r="CGP204" s="154"/>
      <c r="CGQ204" s="154"/>
      <c r="CGR204" s="154"/>
      <c r="CGS204" s="154"/>
      <c r="CGT204" s="154"/>
      <c r="CGU204" s="154"/>
      <c r="CGV204" s="154"/>
      <c r="CGW204" s="154"/>
      <c r="CGX204" s="154"/>
      <c r="CGY204" s="154"/>
      <c r="CGZ204" s="154"/>
      <c r="CHA204" s="154"/>
      <c r="CHB204" s="154"/>
      <c r="CHC204" s="154"/>
      <c r="CHD204" s="154"/>
      <c r="CHE204" s="154"/>
      <c r="CHF204" s="154"/>
      <c r="CHG204" s="154"/>
      <c r="CHH204" s="154"/>
      <c r="CHI204" s="154"/>
      <c r="CHJ204" s="154"/>
      <c r="CHK204" s="154"/>
      <c r="CHL204" s="154"/>
      <c r="CHM204" s="154"/>
      <c r="CHN204" s="154"/>
      <c r="CHO204" s="154"/>
      <c r="CHP204" s="154"/>
      <c r="CHQ204" s="154"/>
      <c r="CHR204" s="154"/>
      <c r="CHS204" s="154"/>
      <c r="CHT204" s="154"/>
      <c r="CHU204" s="154"/>
      <c r="CHV204" s="154"/>
      <c r="CHW204" s="154"/>
      <c r="CHX204" s="154"/>
      <c r="CHY204" s="154"/>
      <c r="CHZ204" s="154"/>
      <c r="CIA204" s="154"/>
      <c r="CIB204" s="154"/>
      <c r="CIC204" s="154"/>
      <c r="CID204" s="154"/>
      <c r="CIE204" s="154"/>
      <c r="CIF204" s="154"/>
      <c r="CIG204" s="154"/>
      <c r="CIH204" s="154"/>
      <c r="CII204" s="154"/>
      <c r="CIJ204" s="154"/>
      <c r="CIK204" s="154"/>
      <c r="CIL204" s="154"/>
      <c r="CIM204" s="154"/>
      <c r="CIN204" s="154"/>
      <c r="CIO204" s="154"/>
      <c r="CIP204" s="154"/>
      <c r="CIQ204" s="154"/>
      <c r="CIR204" s="154"/>
      <c r="CIS204" s="154"/>
      <c r="CIT204" s="154"/>
      <c r="CIU204" s="154"/>
      <c r="CIV204" s="154"/>
      <c r="CIW204" s="154"/>
      <c r="CIX204" s="154"/>
      <c r="CIY204" s="154"/>
      <c r="CIZ204" s="154"/>
      <c r="CJA204" s="154"/>
      <c r="CJB204" s="154"/>
      <c r="CJC204" s="154"/>
      <c r="CJD204" s="154"/>
      <c r="CJE204" s="154"/>
      <c r="CJF204" s="154"/>
      <c r="CJG204" s="154"/>
      <c r="CJH204" s="154"/>
      <c r="CJI204" s="154"/>
      <c r="CJJ204" s="154"/>
      <c r="CJK204" s="154"/>
      <c r="CJL204" s="154"/>
      <c r="CJM204" s="154"/>
      <c r="CJN204" s="154"/>
      <c r="CJO204" s="154"/>
      <c r="CJP204" s="154"/>
      <c r="CJQ204" s="154"/>
      <c r="CJR204" s="154"/>
      <c r="CJS204" s="154"/>
      <c r="CJT204" s="154"/>
      <c r="CJU204" s="154"/>
      <c r="CJV204" s="154"/>
      <c r="CJW204" s="154"/>
      <c r="CJX204" s="154"/>
      <c r="CJY204" s="154"/>
      <c r="CJZ204" s="154"/>
      <c r="CKA204" s="154"/>
      <c r="CKB204" s="154"/>
      <c r="CKC204" s="154"/>
      <c r="CKD204" s="154"/>
      <c r="CKE204" s="154"/>
      <c r="CKF204" s="154"/>
      <c r="CKG204" s="154"/>
      <c r="CKH204" s="154"/>
      <c r="CKI204" s="154"/>
      <c r="CKJ204" s="154"/>
      <c r="CKK204" s="154"/>
      <c r="CKL204" s="154"/>
      <c r="CKM204" s="154"/>
      <c r="CKN204" s="154"/>
      <c r="CKO204" s="154"/>
      <c r="CKP204" s="154"/>
      <c r="CKQ204" s="154"/>
      <c r="CKR204" s="154"/>
      <c r="CKS204" s="154"/>
      <c r="CKT204" s="154"/>
      <c r="CKU204" s="154"/>
      <c r="CKV204" s="154"/>
      <c r="CKW204" s="154"/>
      <c r="CKX204" s="154"/>
      <c r="CKY204" s="154"/>
      <c r="CKZ204" s="154"/>
      <c r="CLA204" s="154"/>
      <c r="CLB204" s="154"/>
      <c r="CLC204" s="154"/>
      <c r="CLD204" s="154"/>
      <c r="CLE204" s="154"/>
      <c r="CLF204" s="154"/>
      <c r="CLG204" s="154"/>
      <c r="CLH204" s="154"/>
      <c r="CLI204" s="154"/>
      <c r="CLJ204" s="154"/>
      <c r="CLK204" s="154"/>
      <c r="CLL204" s="154"/>
      <c r="CLM204" s="154"/>
      <c r="CLN204" s="154"/>
      <c r="CLO204" s="154"/>
      <c r="CLP204" s="154"/>
      <c r="CLQ204" s="154"/>
      <c r="CLR204" s="154"/>
      <c r="CLS204" s="154"/>
      <c r="CLT204" s="154"/>
      <c r="CLU204" s="154"/>
      <c r="CLV204" s="154"/>
      <c r="CLW204" s="154"/>
      <c r="CLX204" s="154"/>
      <c r="CLY204" s="154"/>
      <c r="CLZ204" s="154"/>
      <c r="CMA204" s="154"/>
      <c r="CMB204" s="154"/>
      <c r="CMC204" s="154"/>
      <c r="CMD204" s="154"/>
      <c r="CME204" s="154"/>
      <c r="CMF204" s="154"/>
      <c r="CMG204" s="154"/>
      <c r="CMH204" s="154"/>
      <c r="CMI204" s="154"/>
      <c r="CMJ204" s="154"/>
      <c r="CMK204" s="154"/>
      <c r="CML204" s="154"/>
      <c r="CMM204" s="154"/>
      <c r="CMN204" s="154"/>
      <c r="CMO204" s="154"/>
      <c r="CMP204" s="154"/>
      <c r="CMQ204" s="154"/>
      <c r="CMR204" s="154"/>
      <c r="CMS204" s="154"/>
      <c r="CMT204" s="154"/>
      <c r="CMU204" s="154"/>
      <c r="CMV204" s="154"/>
      <c r="CMW204" s="154"/>
      <c r="CMX204" s="154"/>
      <c r="CMY204" s="154"/>
      <c r="CMZ204" s="154"/>
      <c r="CNA204" s="154"/>
      <c r="CNB204" s="154"/>
      <c r="CNC204" s="154"/>
      <c r="CND204" s="154"/>
      <c r="CNE204" s="154"/>
      <c r="CNF204" s="154"/>
      <c r="CNG204" s="154"/>
      <c r="CNH204" s="154"/>
      <c r="CNI204" s="154"/>
      <c r="CNJ204" s="154"/>
      <c r="CNK204" s="154"/>
      <c r="CNL204" s="154"/>
      <c r="CNM204" s="154"/>
      <c r="CNN204" s="154"/>
      <c r="CNO204" s="154"/>
      <c r="CNP204" s="154"/>
      <c r="CNQ204" s="154"/>
      <c r="CNR204" s="154"/>
      <c r="CNS204" s="154"/>
      <c r="CNT204" s="154"/>
      <c r="CNU204" s="154"/>
      <c r="CNV204" s="154"/>
      <c r="CNW204" s="154"/>
      <c r="CNX204" s="154"/>
      <c r="CNY204" s="154"/>
      <c r="CNZ204" s="154"/>
      <c r="COA204" s="154"/>
      <c r="COB204" s="154"/>
      <c r="COC204" s="154"/>
      <c r="COD204" s="154"/>
      <c r="COE204" s="154"/>
      <c r="COF204" s="154"/>
      <c r="COG204" s="154"/>
      <c r="COH204" s="154"/>
      <c r="COI204" s="154"/>
      <c r="COJ204" s="154"/>
      <c r="COK204" s="154"/>
      <c r="COL204" s="154"/>
      <c r="COM204" s="154"/>
      <c r="CON204" s="154"/>
      <c r="COO204" s="154"/>
      <c r="COP204" s="154"/>
      <c r="COQ204" s="154"/>
      <c r="COR204" s="154"/>
      <c r="COS204" s="154"/>
      <c r="COT204" s="154"/>
      <c r="COU204" s="154"/>
      <c r="COV204" s="154"/>
      <c r="COW204" s="154"/>
      <c r="COX204" s="154"/>
      <c r="COY204" s="154"/>
      <c r="COZ204" s="154"/>
      <c r="CPA204" s="154"/>
      <c r="CPB204" s="154"/>
      <c r="CPC204" s="154"/>
      <c r="CPD204" s="154"/>
      <c r="CPE204" s="154"/>
      <c r="CPF204" s="154"/>
      <c r="CPG204" s="154"/>
      <c r="CPH204" s="154"/>
      <c r="CPI204" s="154"/>
      <c r="CPJ204" s="154"/>
      <c r="CPK204" s="154"/>
      <c r="CPL204" s="154"/>
      <c r="CPM204" s="154"/>
      <c r="CPN204" s="154"/>
      <c r="CPO204" s="154"/>
      <c r="CPP204" s="154"/>
      <c r="CPQ204" s="154"/>
      <c r="CPR204" s="154"/>
      <c r="CPS204" s="154"/>
      <c r="CPT204" s="154"/>
      <c r="CPU204" s="154"/>
      <c r="CPV204" s="154"/>
      <c r="CPW204" s="154"/>
      <c r="CPX204" s="154"/>
      <c r="CPY204" s="154"/>
      <c r="CPZ204" s="154"/>
      <c r="CQA204" s="154"/>
      <c r="CQB204" s="154"/>
      <c r="CQC204" s="154"/>
      <c r="CQD204" s="154"/>
      <c r="CQE204" s="154"/>
      <c r="CQF204" s="154"/>
      <c r="CQG204" s="154"/>
      <c r="CQH204" s="154"/>
      <c r="CQI204" s="154"/>
      <c r="CQJ204" s="154"/>
      <c r="CQK204" s="154"/>
      <c r="CQL204" s="154"/>
      <c r="CQM204" s="154"/>
      <c r="CQN204" s="154"/>
      <c r="CQO204" s="154"/>
      <c r="CQP204" s="154"/>
      <c r="CQQ204" s="154"/>
      <c r="CQR204" s="154"/>
      <c r="CQS204" s="154"/>
      <c r="CQT204" s="154"/>
      <c r="CQU204" s="154"/>
      <c r="CQV204" s="154"/>
      <c r="CQW204" s="154"/>
      <c r="CQX204" s="154"/>
      <c r="CQY204" s="154"/>
      <c r="CQZ204" s="154"/>
      <c r="CRA204" s="154"/>
      <c r="CRB204" s="154"/>
      <c r="CRC204" s="154"/>
      <c r="CRD204" s="154"/>
      <c r="CRE204" s="154"/>
      <c r="CRF204" s="154"/>
      <c r="CRG204" s="154"/>
      <c r="CRH204" s="154"/>
      <c r="CRI204" s="154"/>
      <c r="CRJ204" s="154"/>
      <c r="CRK204" s="154"/>
      <c r="CRL204" s="154"/>
      <c r="CRM204" s="154"/>
      <c r="CRN204" s="154"/>
      <c r="CRO204" s="154"/>
      <c r="CRP204" s="154"/>
      <c r="CRQ204" s="154"/>
      <c r="CRR204" s="154"/>
      <c r="CRS204" s="154"/>
      <c r="CRT204" s="154"/>
      <c r="CRU204" s="154"/>
      <c r="CRV204" s="154"/>
      <c r="CRW204" s="154"/>
      <c r="CRX204" s="154"/>
      <c r="CRY204" s="154"/>
      <c r="CRZ204" s="154"/>
      <c r="CSA204" s="154"/>
      <c r="CSB204" s="154"/>
      <c r="CSC204" s="154"/>
      <c r="CSD204" s="154"/>
      <c r="CSE204" s="154"/>
      <c r="CSF204" s="154"/>
      <c r="CSG204" s="154"/>
      <c r="CSH204" s="154"/>
      <c r="CSI204" s="154"/>
      <c r="CSJ204" s="154"/>
      <c r="CSK204" s="154"/>
      <c r="CSL204" s="154"/>
      <c r="CSM204" s="154"/>
      <c r="CSN204" s="154"/>
      <c r="CSO204" s="154"/>
      <c r="CSP204" s="154"/>
      <c r="CSQ204" s="154"/>
      <c r="CSR204" s="154"/>
      <c r="CSS204" s="154"/>
      <c r="CST204" s="154"/>
      <c r="CSU204" s="154"/>
      <c r="CSV204" s="154"/>
      <c r="CSW204" s="154"/>
      <c r="CSX204" s="154"/>
      <c r="CSY204" s="154"/>
      <c r="CSZ204" s="154"/>
      <c r="CTA204" s="154"/>
      <c r="CTB204" s="154"/>
      <c r="CTC204" s="154"/>
      <c r="CTD204" s="154"/>
      <c r="CTE204" s="154"/>
      <c r="CTF204" s="154"/>
      <c r="CTG204" s="154"/>
      <c r="CTH204" s="154"/>
      <c r="CTI204" s="154"/>
      <c r="CTJ204" s="154"/>
      <c r="CTK204" s="154"/>
      <c r="CTL204" s="154"/>
      <c r="CTM204" s="154"/>
      <c r="CTN204" s="154"/>
      <c r="CTO204" s="154"/>
      <c r="CTP204" s="154"/>
      <c r="CTQ204" s="154"/>
      <c r="CTR204" s="154"/>
      <c r="CTS204" s="154"/>
      <c r="CTT204" s="154"/>
      <c r="CTU204" s="154"/>
      <c r="CTV204" s="154"/>
      <c r="CTW204" s="154"/>
      <c r="CTX204" s="154"/>
      <c r="CTY204" s="154"/>
      <c r="CTZ204" s="154"/>
      <c r="CUA204" s="154"/>
      <c r="CUB204" s="154"/>
      <c r="CUC204" s="154"/>
      <c r="CUD204" s="154"/>
      <c r="CUE204" s="154"/>
      <c r="CUF204" s="154"/>
      <c r="CUG204" s="154"/>
      <c r="CUH204" s="154"/>
      <c r="CUI204" s="154"/>
      <c r="CUJ204" s="154"/>
      <c r="CUK204" s="154"/>
      <c r="CUL204" s="154"/>
      <c r="CUM204" s="154"/>
      <c r="CUN204" s="154"/>
      <c r="CUO204" s="154"/>
      <c r="CUP204" s="154"/>
      <c r="CUQ204" s="154"/>
      <c r="CUR204" s="154"/>
      <c r="CUS204" s="154"/>
      <c r="CUT204" s="154"/>
      <c r="CUU204" s="154"/>
      <c r="CUV204" s="154"/>
      <c r="CUW204" s="154"/>
      <c r="CUX204" s="154"/>
      <c r="CUY204" s="154"/>
      <c r="CUZ204" s="154"/>
      <c r="CVA204" s="154"/>
      <c r="CVB204" s="154"/>
      <c r="CVC204" s="154"/>
      <c r="CVD204" s="154"/>
      <c r="CVE204" s="154"/>
      <c r="CVF204" s="154"/>
      <c r="CVG204" s="154"/>
      <c r="CVH204" s="154"/>
      <c r="CVI204" s="154"/>
      <c r="CVJ204" s="154"/>
      <c r="CVK204" s="154"/>
      <c r="CVL204" s="154"/>
      <c r="CVM204" s="154"/>
      <c r="CVN204" s="154"/>
      <c r="CVO204" s="154"/>
      <c r="CVP204" s="154"/>
      <c r="CVQ204" s="154"/>
      <c r="CVR204" s="154"/>
      <c r="CVS204" s="154"/>
      <c r="CVT204" s="154"/>
      <c r="CVU204" s="154"/>
      <c r="CVV204" s="154"/>
      <c r="CVW204" s="154"/>
      <c r="CVX204" s="154"/>
      <c r="CVY204" s="154"/>
      <c r="CVZ204" s="154"/>
      <c r="CWA204" s="154"/>
      <c r="CWB204" s="154"/>
      <c r="CWC204" s="154"/>
      <c r="CWD204" s="154"/>
      <c r="CWE204" s="154"/>
      <c r="CWF204" s="154"/>
      <c r="CWG204" s="154"/>
      <c r="CWH204" s="154"/>
      <c r="CWI204" s="154"/>
      <c r="CWJ204" s="154"/>
      <c r="CWK204" s="154"/>
      <c r="CWL204" s="154"/>
      <c r="CWM204" s="154"/>
      <c r="CWN204" s="154"/>
      <c r="CWO204" s="154"/>
      <c r="CWP204" s="154"/>
      <c r="CWQ204" s="154"/>
      <c r="CWR204" s="154"/>
      <c r="CWS204" s="154"/>
      <c r="CWT204" s="154"/>
      <c r="CWU204" s="154"/>
      <c r="CWV204" s="154"/>
      <c r="CWW204" s="154"/>
      <c r="CWX204" s="154"/>
      <c r="CWY204" s="154"/>
      <c r="CWZ204" s="154"/>
      <c r="CXA204" s="154"/>
      <c r="CXB204" s="154"/>
      <c r="CXC204" s="154"/>
      <c r="CXD204" s="154"/>
      <c r="CXE204" s="154"/>
      <c r="CXF204" s="154"/>
      <c r="CXG204" s="154"/>
      <c r="CXH204" s="154"/>
      <c r="CXI204" s="154"/>
      <c r="CXJ204" s="154"/>
      <c r="CXK204" s="154"/>
      <c r="CXL204" s="154"/>
      <c r="CXM204" s="154"/>
      <c r="CXN204" s="154"/>
      <c r="CXO204" s="154"/>
      <c r="CXP204" s="154"/>
      <c r="CXQ204" s="154"/>
      <c r="CXR204" s="154"/>
      <c r="CXS204" s="154"/>
      <c r="CXT204" s="154"/>
      <c r="CXU204" s="154"/>
      <c r="CXV204" s="154"/>
      <c r="CXW204" s="154"/>
      <c r="CXX204" s="154"/>
      <c r="CXY204" s="154"/>
      <c r="CXZ204" s="154"/>
      <c r="CYA204" s="154"/>
      <c r="CYB204" s="154"/>
      <c r="CYC204" s="154"/>
      <c r="CYD204" s="154"/>
      <c r="CYE204" s="154"/>
      <c r="CYF204" s="154"/>
      <c r="CYG204" s="154"/>
      <c r="CYH204" s="154"/>
      <c r="CYI204" s="154"/>
      <c r="CYJ204" s="154"/>
      <c r="CYK204" s="154"/>
      <c r="CYL204" s="154"/>
      <c r="CYM204" s="154"/>
      <c r="CYN204" s="154"/>
      <c r="CYO204" s="154"/>
      <c r="CYP204" s="154"/>
      <c r="CYQ204" s="154"/>
      <c r="CYR204" s="154"/>
      <c r="CYS204" s="154"/>
      <c r="CYT204" s="154"/>
      <c r="CYU204" s="154"/>
      <c r="CYV204" s="154"/>
      <c r="CYW204" s="154"/>
      <c r="CYX204" s="154"/>
      <c r="CYY204" s="154"/>
      <c r="CYZ204" s="154"/>
      <c r="CZA204" s="154"/>
      <c r="CZB204" s="154"/>
      <c r="CZC204" s="154"/>
      <c r="CZD204" s="154"/>
      <c r="CZE204" s="154"/>
      <c r="CZF204" s="154"/>
      <c r="CZG204" s="154"/>
      <c r="CZH204" s="154"/>
      <c r="CZI204" s="154"/>
      <c r="CZJ204" s="154"/>
      <c r="CZK204" s="154"/>
      <c r="CZL204" s="154"/>
      <c r="CZM204" s="154"/>
      <c r="CZN204" s="154"/>
      <c r="CZO204" s="154"/>
      <c r="CZP204" s="154"/>
      <c r="CZQ204" s="154"/>
      <c r="CZR204" s="154"/>
      <c r="CZS204" s="154"/>
      <c r="CZT204" s="154"/>
      <c r="CZU204" s="154"/>
      <c r="CZV204" s="154"/>
      <c r="CZW204" s="154"/>
      <c r="CZX204" s="154"/>
      <c r="CZY204" s="154"/>
      <c r="CZZ204" s="154"/>
      <c r="DAA204" s="154"/>
      <c r="DAB204" s="154"/>
      <c r="DAC204" s="154"/>
      <c r="DAD204" s="154"/>
      <c r="DAE204" s="154"/>
      <c r="DAF204" s="154"/>
      <c r="DAG204" s="154"/>
      <c r="DAH204" s="154"/>
      <c r="DAI204" s="154"/>
      <c r="DAJ204" s="154"/>
      <c r="DAK204" s="154"/>
      <c r="DAL204" s="154"/>
      <c r="DAM204" s="154"/>
      <c r="DAN204" s="154"/>
      <c r="DAO204" s="154"/>
      <c r="DAP204" s="154"/>
      <c r="DAQ204" s="154"/>
      <c r="DAR204" s="154"/>
      <c r="DAS204" s="154"/>
      <c r="DAT204" s="154"/>
      <c r="DAU204" s="154"/>
      <c r="DAV204" s="154"/>
      <c r="DAW204" s="154"/>
      <c r="DAX204" s="154"/>
      <c r="DAY204" s="154"/>
      <c r="DAZ204" s="154"/>
      <c r="DBA204" s="154"/>
      <c r="DBB204" s="154"/>
      <c r="DBC204" s="154"/>
      <c r="DBD204" s="154"/>
      <c r="DBE204" s="154"/>
      <c r="DBF204" s="154"/>
      <c r="DBG204" s="154"/>
      <c r="DBH204" s="154"/>
      <c r="DBI204" s="154"/>
      <c r="DBJ204" s="154"/>
      <c r="DBK204" s="154"/>
      <c r="DBL204" s="154"/>
      <c r="DBM204" s="154"/>
      <c r="DBN204" s="154"/>
      <c r="DBO204" s="154"/>
      <c r="DBP204" s="154"/>
      <c r="DBQ204" s="154"/>
      <c r="DBR204" s="154"/>
      <c r="DBS204" s="154"/>
      <c r="DBT204" s="154"/>
      <c r="DBU204" s="154"/>
      <c r="DBV204" s="154"/>
      <c r="DBW204" s="154"/>
      <c r="DBX204" s="154"/>
      <c r="DBY204" s="154"/>
      <c r="DBZ204" s="154"/>
      <c r="DCA204" s="154"/>
      <c r="DCB204" s="154"/>
      <c r="DCC204" s="154"/>
      <c r="DCD204" s="154"/>
      <c r="DCE204" s="154"/>
      <c r="DCF204" s="154"/>
      <c r="DCG204" s="154"/>
      <c r="DCH204" s="154"/>
      <c r="DCI204" s="154"/>
      <c r="DCJ204" s="154"/>
      <c r="DCK204" s="154"/>
      <c r="DCL204" s="154"/>
      <c r="DCM204" s="154"/>
      <c r="DCN204" s="154"/>
      <c r="DCO204" s="154"/>
      <c r="DCP204" s="154"/>
      <c r="DCQ204" s="154"/>
      <c r="DCR204" s="154"/>
      <c r="DCS204" s="154"/>
      <c r="DCT204" s="154"/>
      <c r="DCU204" s="154"/>
      <c r="DCV204" s="154"/>
      <c r="DCW204" s="154"/>
      <c r="DCX204" s="154"/>
      <c r="DCY204" s="154"/>
      <c r="DCZ204" s="154"/>
      <c r="DDA204" s="154"/>
      <c r="DDB204" s="154"/>
      <c r="DDC204" s="154"/>
      <c r="DDD204" s="154"/>
      <c r="DDE204" s="154"/>
      <c r="DDF204" s="154"/>
      <c r="DDG204" s="154"/>
      <c r="DDH204" s="154"/>
      <c r="DDI204" s="154"/>
      <c r="DDJ204" s="154"/>
      <c r="DDK204" s="154"/>
      <c r="DDL204" s="154"/>
      <c r="DDM204" s="154"/>
      <c r="DDN204" s="154"/>
      <c r="DDO204" s="154"/>
      <c r="DDP204" s="154"/>
      <c r="DDQ204" s="154"/>
      <c r="DDR204" s="154"/>
      <c r="DDS204" s="154"/>
      <c r="DDT204" s="154"/>
      <c r="DDU204" s="154"/>
      <c r="DDV204" s="154"/>
      <c r="DDW204" s="154"/>
      <c r="DDX204" s="154"/>
      <c r="DDY204" s="154"/>
      <c r="DDZ204" s="154"/>
      <c r="DEA204" s="154"/>
      <c r="DEB204" s="154"/>
      <c r="DEC204" s="154"/>
      <c r="DED204" s="154"/>
      <c r="DEE204" s="154"/>
      <c r="DEF204" s="154"/>
      <c r="DEG204" s="154"/>
      <c r="DEH204" s="154"/>
      <c r="DEI204" s="154"/>
      <c r="DEJ204" s="154"/>
      <c r="DEK204" s="154"/>
      <c r="DEL204" s="154"/>
      <c r="DEM204" s="154"/>
      <c r="DEN204" s="154"/>
      <c r="DEO204" s="154"/>
      <c r="DEP204" s="154"/>
      <c r="DEQ204" s="154"/>
      <c r="DER204" s="154"/>
      <c r="DES204" s="154"/>
      <c r="DET204" s="154"/>
      <c r="DEU204" s="154"/>
      <c r="DEV204" s="154"/>
      <c r="DEW204" s="154"/>
      <c r="DEX204" s="154"/>
      <c r="DEY204" s="154"/>
      <c r="DEZ204" s="154"/>
      <c r="DFA204" s="154"/>
      <c r="DFB204" s="154"/>
      <c r="DFC204" s="154"/>
      <c r="DFD204" s="154"/>
      <c r="DFE204" s="154"/>
      <c r="DFF204" s="154"/>
      <c r="DFG204" s="154"/>
      <c r="DFH204" s="154"/>
      <c r="DFI204" s="154"/>
      <c r="DFJ204" s="154"/>
      <c r="DFK204" s="154"/>
      <c r="DFL204" s="154"/>
      <c r="DFM204" s="154"/>
      <c r="DFN204" s="154"/>
      <c r="DFO204" s="154"/>
      <c r="DFP204" s="154"/>
      <c r="DFQ204" s="154"/>
      <c r="DFR204" s="154"/>
      <c r="DFS204" s="154"/>
      <c r="DFT204" s="154"/>
      <c r="DFU204" s="154"/>
      <c r="DFV204" s="154"/>
      <c r="DFW204" s="154"/>
      <c r="DFX204" s="154"/>
      <c r="DFY204" s="154"/>
      <c r="DFZ204" s="154"/>
      <c r="DGA204" s="154"/>
      <c r="DGB204" s="154"/>
      <c r="DGC204" s="154"/>
      <c r="DGD204" s="154"/>
      <c r="DGE204" s="154"/>
      <c r="DGF204" s="154"/>
      <c r="DGG204" s="154"/>
      <c r="DGH204" s="154"/>
      <c r="DGI204" s="154"/>
      <c r="DGJ204" s="154"/>
      <c r="DGK204" s="154"/>
      <c r="DGL204" s="154"/>
      <c r="DGM204" s="154"/>
      <c r="DGN204" s="154"/>
      <c r="DGO204" s="154"/>
      <c r="DGP204" s="154"/>
      <c r="DGQ204" s="154"/>
      <c r="DGR204" s="154"/>
      <c r="DGS204" s="154"/>
      <c r="DGT204" s="154"/>
      <c r="DGU204" s="154"/>
      <c r="DGV204" s="154"/>
      <c r="DGW204" s="154"/>
      <c r="DGX204" s="154"/>
      <c r="DGY204" s="154"/>
      <c r="DGZ204" s="154"/>
      <c r="DHA204" s="154"/>
      <c r="DHB204" s="154"/>
      <c r="DHC204" s="154"/>
      <c r="DHD204" s="154"/>
      <c r="DHE204" s="154"/>
      <c r="DHF204" s="154"/>
      <c r="DHG204" s="154"/>
      <c r="DHH204" s="154"/>
      <c r="DHI204" s="154"/>
      <c r="DHJ204" s="154"/>
      <c r="DHK204" s="154"/>
      <c r="DHL204" s="154"/>
      <c r="DHM204" s="154"/>
      <c r="DHN204" s="154"/>
      <c r="DHO204" s="154"/>
      <c r="DHP204" s="154"/>
      <c r="DHQ204" s="154"/>
      <c r="DHR204" s="154"/>
      <c r="DHS204" s="154"/>
      <c r="DHT204" s="154"/>
      <c r="DHU204" s="154"/>
      <c r="DHV204" s="154"/>
      <c r="DHW204" s="154"/>
      <c r="DHX204" s="154"/>
      <c r="DHY204" s="154"/>
      <c r="DHZ204" s="154"/>
      <c r="DIA204" s="154"/>
      <c r="DIB204" s="154"/>
      <c r="DIC204" s="154"/>
      <c r="DID204" s="154"/>
      <c r="DIE204" s="154"/>
      <c r="DIF204" s="154"/>
      <c r="DIG204" s="154"/>
      <c r="DIH204" s="154"/>
      <c r="DII204" s="154"/>
      <c r="DIJ204" s="154"/>
      <c r="DIK204" s="154"/>
      <c r="DIL204" s="154"/>
      <c r="DIM204" s="154"/>
      <c r="DIN204" s="154"/>
      <c r="DIO204" s="154"/>
      <c r="DIP204" s="154"/>
      <c r="DIQ204" s="154"/>
      <c r="DIR204" s="154"/>
      <c r="DIS204" s="154"/>
      <c r="DIT204" s="154"/>
      <c r="DIU204" s="154"/>
      <c r="DIV204" s="154"/>
      <c r="DIW204" s="154"/>
      <c r="DIX204" s="154"/>
      <c r="DIY204" s="154"/>
      <c r="DIZ204" s="154"/>
      <c r="DJA204" s="154"/>
      <c r="DJB204" s="154"/>
      <c r="DJC204" s="154"/>
      <c r="DJD204" s="154"/>
      <c r="DJE204" s="154"/>
      <c r="DJF204" s="154"/>
      <c r="DJG204" s="154"/>
      <c r="DJH204" s="154"/>
      <c r="DJI204" s="154"/>
      <c r="DJJ204" s="154"/>
      <c r="DJK204" s="154"/>
      <c r="DJL204" s="154"/>
      <c r="DJM204" s="154"/>
      <c r="DJN204" s="154"/>
      <c r="DJO204" s="154"/>
      <c r="DJP204" s="154"/>
      <c r="DJQ204" s="154"/>
      <c r="DJR204" s="154"/>
      <c r="DJS204" s="154"/>
      <c r="DJT204" s="154"/>
      <c r="DJU204" s="154"/>
      <c r="DJV204" s="154"/>
      <c r="DJW204" s="154"/>
      <c r="DJX204" s="154"/>
      <c r="DJY204" s="154"/>
      <c r="DJZ204" s="154"/>
      <c r="DKA204" s="154"/>
      <c r="DKB204" s="154"/>
      <c r="DKC204" s="154"/>
      <c r="DKD204" s="154"/>
      <c r="DKE204" s="154"/>
      <c r="DKF204" s="154"/>
      <c r="DKG204" s="154"/>
      <c r="DKH204" s="154"/>
      <c r="DKI204" s="154"/>
      <c r="DKJ204" s="154"/>
      <c r="DKK204" s="154"/>
      <c r="DKL204" s="154"/>
      <c r="DKM204" s="154"/>
      <c r="DKN204" s="154"/>
      <c r="DKO204" s="154"/>
      <c r="DKP204" s="154"/>
      <c r="DKQ204" s="154"/>
      <c r="DKR204" s="154"/>
      <c r="DKS204" s="154"/>
      <c r="DKT204" s="154"/>
      <c r="DKU204" s="154"/>
      <c r="DKV204" s="154"/>
      <c r="DKW204" s="154"/>
      <c r="DKX204" s="154"/>
      <c r="DKY204" s="154"/>
      <c r="DKZ204" s="154"/>
      <c r="DLA204" s="154"/>
      <c r="DLB204" s="154"/>
      <c r="DLC204" s="154"/>
      <c r="DLD204" s="154"/>
      <c r="DLE204" s="154"/>
      <c r="DLF204" s="154"/>
      <c r="DLG204" s="154"/>
      <c r="DLH204" s="154"/>
      <c r="DLI204" s="154"/>
      <c r="DLJ204" s="154"/>
      <c r="DLK204" s="154"/>
      <c r="DLL204" s="154"/>
      <c r="DLM204" s="154"/>
      <c r="DLN204" s="154"/>
      <c r="DLO204" s="154"/>
      <c r="DLP204" s="154"/>
      <c r="DLQ204" s="154"/>
      <c r="DLR204" s="154"/>
      <c r="DLS204" s="154"/>
      <c r="DLT204" s="154"/>
      <c r="DLU204" s="154"/>
      <c r="DLV204" s="154"/>
      <c r="DLW204" s="154"/>
      <c r="DLX204" s="154"/>
      <c r="DLY204" s="154"/>
      <c r="DLZ204" s="154"/>
      <c r="DMA204" s="154"/>
      <c r="DMB204" s="154"/>
      <c r="DMC204" s="154"/>
      <c r="DMD204" s="154"/>
      <c r="DME204" s="154"/>
      <c r="DMF204" s="154"/>
      <c r="DMG204" s="154"/>
      <c r="DMH204" s="154"/>
      <c r="DMI204" s="154"/>
      <c r="DMJ204" s="154"/>
      <c r="DMK204" s="154"/>
      <c r="DML204" s="154"/>
      <c r="DMM204" s="154"/>
      <c r="DMN204" s="154"/>
      <c r="DMO204" s="154"/>
      <c r="DMP204" s="154"/>
      <c r="DMQ204" s="154"/>
      <c r="DMR204" s="154"/>
      <c r="DMS204" s="154"/>
      <c r="DMT204" s="154"/>
      <c r="DMU204" s="154"/>
      <c r="DMV204" s="154"/>
      <c r="DMW204" s="154"/>
      <c r="DMX204" s="154"/>
      <c r="DMY204" s="154"/>
      <c r="DMZ204" s="154"/>
      <c r="DNA204" s="154"/>
      <c r="DNB204" s="154"/>
      <c r="DNC204" s="154"/>
      <c r="DND204" s="154"/>
      <c r="DNE204" s="154"/>
      <c r="DNF204" s="154"/>
      <c r="DNG204" s="154"/>
      <c r="DNH204" s="154"/>
      <c r="DNI204" s="154"/>
      <c r="DNJ204" s="154"/>
      <c r="DNK204" s="154"/>
      <c r="DNL204" s="154"/>
      <c r="DNM204" s="154"/>
      <c r="DNN204" s="154"/>
      <c r="DNO204" s="154"/>
      <c r="DNP204" s="154"/>
      <c r="DNQ204" s="154"/>
      <c r="DNR204" s="154"/>
      <c r="DNS204" s="154"/>
      <c r="DNT204" s="154"/>
      <c r="DNU204" s="154"/>
      <c r="DNV204" s="154"/>
      <c r="DNW204" s="154"/>
      <c r="DNX204" s="154"/>
      <c r="DNY204" s="154"/>
      <c r="DNZ204" s="154"/>
      <c r="DOA204" s="154"/>
      <c r="DOB204" s="154"/>
      <c r="DOC204" s="154"/>
      <c r="DOD204" s="154"/>
      <c r="DOE204" s="154"/>
      <c r="DOF204" s="154"/>
      <c r="DOG204" s="154"/>
      <c r="DOH204" s="154"/>
      <c r="DOI204" s="154"/>
      <c r="DOJ204" s="154"/>
      <c r="DOK204" s="154"/>
      <c r="DOL204" s="154"/>
      <c r="DOM204" s="154"/>
      <c r="DON204" s="154"/>
      <c r="DOO204" s="154"/>
      <c r="DOP204" s="154"/>
      <c r="DOQ204" s="154"/>
      <c r="DOR204" s="154"/>
      <c r="DOS204" s="154"/>
      <c r="DOT204" s="154"/>
      <c r="DOU204" s="154"/>
      <c r="DOV204" s="154"/>
      <c r="DOW204" s="154"/>
      <c r="DOX204" s="154"/>
      <c r="DOY204" s="154"/>
      <c r="DOZ204" s="154"/>
      <c r="DPA204" s="154"/>
      <c r="DPB204" s="154"/>
      <c r="DPC204" s="154"/>
      <c r="DPD204" s="154"/>
      <c r="DPE204" s="154"/>
      <c r="DPF204" s="154"/>
      <c r="DPG204" s="154"/>
      <c r="DPH204" s="154"/>
      <c r="DPI204" s="154"/>
      <c r="DPJ204" s="154"/>
      <c r="DPK204" s="154"/>
      <c r="DPL204" s="154"/>
      <c r="DPM204" s="154"/>
      <c r="DPN204" s="154"/>
      <c r="DPO204" s="154"/>
      <c r="DPP204" s="154"/>
      <c r="DPQ204" s="154"/>
      <c r="DPR204" s="154"/>
      <c r="DPS204" s="154"/>
      <c r="DPT204" s="154"/>
      <c r="DPU204" s="154"/>
      <c r="DPV204" s="154"/>
      <c r="DPW204" s="154"/>
      <c r="DPX204" s="154"/>
      <c r="DPY204" s="154"/>
      <c r="DPZ204" s="154"/>
      <c r="DQA204" s="154"/>
      <c r="DQB204" s="154"/>
      <c r="DQC204" s="154"/>
      <c r="DQD204" s="154"/>
      <c r="DQE204" s="154"/>
      <c r="DQF204" s="154"/>
      <c r="DQG204" s="154"/>
      <c r="DQH204" s="154"/>
      <c r="DQI204" s="154"/>
      <c r="DQJ204" s="154"/>
      <c r="DQK204" s="154"/>
      <c r="DQL204" s="154"/>
      <c r="DQM204" s="154"/>
      <c r="DQN204" s="154"/>
      <c r="DQO204" s="154"/>
      <c r="DQP204" s="154"/>
      <c r="DQQ204" s="154"/>
      <c r="DQR204" s="154"/>
      <c r="DQS204" s="154"/>
      <c r="DQT204" s="154"/>
      <c r="DQU204" s="154"/>
      <c r="DQV204" s="154"/>
      <c r="DQW204" s="154"/>
      <c r="DQX204" s="154"/>
      <c r="DQY204" s="154"/>
      <c r="DQZ204" s="154"/>
      <c r="DRA204" s="154"/>
      <c r="DRB204" s="154"/>
      <c r="DRC204" s="154"/>
      <c r="DRD204" s="154"/>
      <c r="DRE204" s="154"/>
      <c r="DRF204" s="154"/>
      <c r="DRG204" s="154"/>
      <c r="DRH204" s="154"/>
      <c r="DRI204" s="154"/>
      <c r="DRJ204" s="154"/>
      <c r="DRK204" s="154"/>
      <c r="DRL204" s="154"/>
      <c r="DRM204" s="154"/>
      <c r="DRN204" s="154"/>
      <c r="DRO204" s="154"/>
      <c r="DRP204" s="154"/>
      <c r="DRQ204" s="154"/>
      <c r="DRR204" s="154"/>
      <c r="DRS204" s="154"/>
      <c r="DRT204" s="154"/>
      <c r="DRU204" s="154"/>
      <c r="DRV204" s="154"/>
      <c r="DRW204" s="154"/>
      <c r="DRX204" s="154"/>
      <c r="DRY204" s="154"/>
      <c r="DRZ204" s="154"/>
      <c r="DSA204" s="154"/>
      <c r="DSB204" s="154"/>
      <c r="DSC204" s="154"/>
      <c r="DSD204" s="154"/>
      <c r="DSE204" s="154"/>
      <c r="DSF204" s="154"/>
      <c r="DSG204" s="154"/>
      <c r="DSH204" s="154"/>
      <c r="DSI204" s="154"/>
      <c r="DSJ204" s="154"/>
      <c r="DSK204" s="154"/>
      <c r="DSL204" s="154"/>
      <c r="DSM204" s="154"/>
      <c r="DSN204" s="154"/>
      <c r="DSO204" s="154"/>
      <c r="DSP204" s="154"/>
      <c r="DSQ204" s="154"/>
      <c r="DSR204" s="154"/>
      <c r="DSS204" s="154"/>
      <c r="DST204" s="154"/>
      <c r="DSU204" s="154"/>
      <c r="DSV204" s="154"/>
      <c r="DSW204" s="154"/>
      <c r="DSX204" s="154"/>
      <c r="DSY204" s="154"/>
      <c r="DSZ204" s="154"/>
      <c r="DTA204" s="154"/>
      <c r="DTB204" s="154"/>
      <c r="DTC204" s="154"/>
      <c r="DTD204" s="154"/>
      <c r="DTE204" s="154"/>
      <c r="DTF204" s="154"/>
      <c r="DTG204" s="154"/>
      <c r="DTH204" s="154"/>
      <c r="DTI204" s="154"/>
      <c r="DTJ204" s="154"/>
      <c r="DTK204" s="154"/>
      <c r="DTL204" s="154"/>
      <c r="DTM204" s="154"/>
      <c r="DTN204" s="154"/>
      <c r="DTO204" s="154"/>
      <c r="DTP204" s="154"/>
      <c r="DTQ204" s="154"/>
      <c r="DTR204" s="154"/>
      <c r="DTS204" s="154"/>
      <c r="DTT204" s="154"/>
      <c r="DTU204" s="154"/>
      <c r="DTV204" s="154"/>
      <c r="DTW204" s="154"/>
      <c r="DTX204" s="154"/>
      <c r="DTY204" s="154"/>
      <c r="DTZ204" s="154"/>
      <c r="DUA204" s="154"/>
      <c r="DUB204" s="154"/>
      <c r="DUC204" s="154"/>
      <c r="DUD204" s="154"/>
      <c r="DUE204" s="154"/>
      <c r="DUF204" s="154"/>
      <c r="DUG204" s="154"/>
      <c r="DUH204" s="154"/>
      <c r="DUI204" s="154"/>
      <c r="DUJ204" s="154"/>
      <c r="DUK204" s="154"/>
      <c r="DUL204" s="154"/>
      <c r="DUM204" s="154"/>
      <c r="DUN204" s="154"/>
      <c r="DUO204" s="154"/>
      <c r="DUP204" s="154"/>
      <c r="DUQ204" s="154"/>
      <c r="DUR204" s="154"/>
      <c r="DUS204" s="154"/>
      <c r="DUT204" s="154"/>
      <c r="DUU204" s="154"/>
      <c r="DUV204" s="154"/>
      <c r="DUW204" s="154"/>
      <c r="DUX204" s="154"/>
      <c r="DUY204" s="154"/>
      <c r="DUZ204" s="154"/>
      <c r="DVA204" s="154"/>
      <c r="DVB204" s="154"/>
      <c r="DVC204" s="154"/>
      <c r="DVD204" s="154"/>
      <c r="DVE204" s="154"/>
      <c r="DVF204" s="154"/>
      <c r="DVG204" s="154"/>
      <c r="DVH204" s="154"/>
      <c r="DVI204" s="154"/>
      <c r="DVJ204" s="154"/>
      <c r="DVK204" s="154"/>
      <c r="DVL204" s="154"/>
      <c r="DVM204" s="154"/>
      <c r="DVN204" s="154"/>
      <c r="DVO204" s="154"/>
      <c r="DVP204" s="154"/>
      <c r="DVQ204" s="154"/>
      <c r="DVR204" s="154"/>
      <c r="DVS204" s="154"/>
      <c r="DVT204" s="154"/>
      <c r="DVU204" s="154"/>
      <c r="DVV204" s="154"/>
      <c r="DVW204" s="154"/>
      <c r="DVX204" s="154"/>
      <c r="DVY204" s="154"/>
      <c r="DVZ204" s="154"/>
      <c r="DWA204" s="154"/>
      <c r="DWB204" s="154"/>
      <c r="DWC204" s="154"/>
      <c r="DWD204" s="154"/>
      <c r="DWE204" s="154"/>
      <c r="DWF204" s="154"/>
      <c r="DWG204" s="154"/>
      <c r="DWH204" s="154"/>
      <c r="DWI204" s="154"/>
      <c r="DWJ204" s="154"/>
      <c r="DWK204" s="154"/>
      <c r="DWL204" s="154"/>
      <c r="DWM204" s="154"/>
      <c r="DWN204" s="154"/>
      <c r="DWO204" s="154"/>
      <c r="DWP204" s="154"/>
      <c r="DWQ204" s="154"/>
      <c r="DWR204" s="154"/>
      <c r="DWS204" s="154"/>
      <c r="DWT204" s="154"/>
      <c r="DWU204" s="154"/>
      <c r="DWV204" s="154"/>
      <c r="DWW204" s="154"/>
      <c r="DWX204" s="154"/>
      <c r="DWY204" s="154"/>
      <c r="DWZ204" s="154"/>
      <c r="DXA204" s="154"/>
      <c r="DXB204" s="154"/>
      <c r="DXC204" s="154"/>
      <c r="DXD204" s="154"/>
      <c r="DXE204" s="154"/>
      <c r="DXF204" s="154"/>
      <c r="DXG204" s="154"/>
      <c r="DXH204" s="154"/>
      <c r="DXI204" s="154"/>
      <c r="DXJ204" s="154"/>
      <c r="DXK204" s="154"/>
      <c r="DXL204" s="154"/>
      <c r="DXM204" s="154"/>
      <c r="DXN204" s="154"/>
      <c r="DXO204" s="154"/>
      <c r="DXP204" s="154"/>
      <c r="DXQ204" s="154"/>
      <c r="DXR204" s="154"/>
      <c r="DXS204" s="154"/>
      <c r="DXT204" s="154"/>
      <c r="DXU204" s="154"/>
      <c r="DXV204" s="154"/>
      <c r="DXW204" s="154"/>
      <c r="DXX204" s="154"/>
      <c r="DXY204" s="154"/>
      <c r="DXZ204" s="154"/>
      <c r="DYA204" s="154"/>
      <c r="DYB204" s="154"/>
      <c r="DYC204" s="154"/>
      <c r="DYD204" s="154"/>
      <c r="DYE204" s="154"/>
      <c r="DYF204" s="154"/>
      <c r="DYG204" s="154"/>
      <c r="DYH204" s="154"/>
      <c r="DYI204" s="154"/>
      <c r="DYJ204" s="154"/>
      <c r="DYK204" s="154"/>
      <c r="DYL204" s="154"/>
      <c r="DYM204" s="154"/>
      <c r="DYN204" s="154"/>
      <c r="DYO204" s="154"/>
      <c r="DYP204" s="154"/>
      <c r="DYQ204" s="154"/>
      <c r="DYR204" s="154"/>
      <c r="DYS204" s="154"/>
      <c r="DYT204" s="154"/>
      <c r="DYU204" s="154"/>
      <c r="DYV204" s="154"/>
      <c r="DYW204" s="154"/>
      <c r="DYX204" s="154"/>
      <c r="DYY204" s="154"/>
      <c r="DYZ204" s="154"/>
      <c r="DZA204" s="154"/>
      <c r="DZB204" s="154"/>
      <c r="DZC204" s="154"/>
      <c r="DZD204" s="154"/>
      <c r="DZE204" s="154"/>
      <c r="DZF204" s="154"/>
      <c r="DZG204" s="154"/>
      <c r="DZH204" s="154"/>
      <c r="DZI204" s="154"/>
      <c r="DZJ204" s="154"/>
      <c r="DZK204" s="154"/>
      <c r="DZL204" s="154"/>
      <c r="DZM204" s="154"/>
      <c r="DZN204" s="154"/>
      <c r="DZO204" s="154"/>
      <c r="DZP204" s="154"/>
      <c r="DZQ204" s="154"/>
      <c r="DZR204" s="154"/>
      <c r="DZS204" s="154"/>
      <c r="DZT204" s="154"/>
      <c r="DZU204" s="154"/>
      <c r="DZV204" s="154"/>
      <c r="DZW204" s="154"/>
      <c r="DZX204" s="154"/>
      <c r="DZY204" s="154"/>
      <c r="DZZ204" s="154"/>
      <c r="EAA204" s="154"/>
      <c r="EAB204" s="154"/>
      <c r="EAC204" s="154"/>
      <c r="EAD204" s="154"/>
      <c r="EAE204" s="154"/>
      <c r="EAF204" s="154"/>
      <c r="EAG204" s="154"/>
      <c r="EAH204" s="154"/>
      <c r="EAI204" s="154"/>
      <c r="EAJ204" s="154"/>
      <c r="EAK204" s="154"/>
      <c r="EAL204" s="154"/>
      <c r="EAM204" s="154"/>
      <c r="EAN204" s="154"/>
      <c r="EAO204" s="154"/>
      <c r="EAP204" s="154"/>
      <c r="EAQ204" s="154"/>
      <c r="EAR204" s="154"/>
      <c r="EAS204" s="154"/>
      <c r="EAT204" s="154"/>
      <c r="EAU204" s="154"/>
      <c r="EAV204" s="154"/>
      <c r="EAW204" s="154"/>
      <c r="EAX204" s="154"/>
      <c r="EAY204" s="154"/>
      <c r="EAZ204" s="154"/>
      <c r="EBA204" s="154"/>
      <c r="EBB204" s="154"/>
      <c r="EBC204" s="154"/>
      <c r="EBD204" s="154"/>
      <c r="EBE204" s="154"/>
      <c r="EBF204" s="154"/>
      <c r="EBG204" s="154"/>
      <c r="EBH204" s="154"/>
      <c r="EBI204" s="154"/>
      <c r="EBJ204" s="154"/>
      <c r="EBK204" s="154"/>
      <c r="EBL204" s="154"/>
      <c r="EBM204" s="154"/>
      <c r="EBN204" s="154"/>
      <c r="EBO204" s="154"/>
      <c r="EBP204" s="154"/>
      <c r="EBQ204" s="154"/>
      <c r="EBR204" s="154"/>
      <c r="EBS204" s="154"/>
      <c r="EBT204" s="154"/>
      <c r="EBU204" s="154"/>
      <c r="EBV204" s="154"/>
      <c r="EBW204" s="154"/>
      <c r="EBX204" s="154"/>
      <c r="EBY204" s="154"/>
      <c r="EBZ204" s="154"/>
      <c r="ECA204" s="154"/>
      <c r="ECB204" s="154"/>
      <c r="ECC204" s="154"/>
      <c r="ECD204" s="154"/>
      <c r="ECE204" s="154"/>
      <c r="ECF204" s="154"/>
      <c r="ECG204" s="154"/>
      <c r="ECH204" s="154"/>
      <c r="ECI204" s="154"/>
      <c r="ECJ204" s="154"/>
      <c r="ECK204" s="154"/>
      <c r="ECL204" s="154"/>
      <c r="ECM204" s="154"/>
      <c r="ECN204" s="154"/>
      <c r="ECO204" s="154"/>
      <c r="ECP204" s="154"/>
      <c r="ECQ204" s="154"/>
      <c r="ECR204" s="154"/>
      <c r="ECS204" s="154"/>
      <c r="ECT204" s="154"/>
      <c r="ECU204" s="154"/>
      <c r="ECV204" s="154"/>
      <c r="ECW204" s="154"/>
      <c r="ECX204" s="154"/>
      <c r="ECY204" s="154"/>
      <c r="ECZ204" s="154"/>
      <c r="EDA204" s="154"/>
      <c r="EDB204" s="154"/>
      <c r="EDC204" s="154"/>
      <c r="EDD204" s="154"/>
      <c r="EDE204" s="154"/>
      <c r="EDF204" s="154"/>
      <c r="EDG204" s="154"/>
      <c r="EDH204" s="154"/>
      <c r="EDI204" s="154"/>
      <c r="EDJ204" s="154"/>
      <c r="EDK204" s="154"/>
      <c r="EDL204" s="154"/>
      <c r="EDM204" s="154"/>
      <c r="EDN204" s="154"/>
      <c r="EDO204" s="154"/>
      <c r="EDP204" s="154"/>
      <c r="EDQ204" s="154"/>
      <c r="EDR204" s="154"/>
      <c r="EDS204" s="154"/>
      <c r="EDT204" s="154"/>
      <c r="EDU204" s="154"/>
      <c r="EDV204" s="154"/>
      <c r="EDW204" s="154"/>
      <c r="EDX204" s="154"/>
      <c r="EDY204" s="154"/>
      <c r="EDZ204" s="154"/>
      <c r="EEA204" s="154"/>
      <c r="EEB204" s="154"/>
      <c r="EEC204" s="154"/>
      <c r="EED204" s="154"/>
      <c r="EEE204" s="154"/>
      <c r="EEF204" s="154"/>
      <c r="EEG204" s="154"/>
      <c r="EEH204" s="154"/>
      <c r="EEI204" s="154"/>
      <c r="EEJ204" s="154"/>
      <c r="EEK204" s="154"/>
      <c r="EEL204" s="154"/>
      <c r="EEM204" s="154"/>
      <c r="EEN204" s="154"/>
      <c r="EEO204" s="154"/>
      <c r="EEP204" s="154"/>
      <c r="EEQ204" s="154"/>
      <c r="EER204" s="154"/>
      <c r="EES204" s="154"/>
      <c r="EET204" s="154"/>
      <c r="EEU204" s="154"/>
      <c r="EEV204" s="154"/>
      <c r="EEW204" s="154"/>
      <c r="EEX204" s="154"/>
      <c r="EEY204" s="154"/>
      <c r="EEZ204" s="154"/>
      <c r="EFA204" s="154"/>
      <c r="EFB204" s="154"/>
      <c r="EFC204" s="154"/>
      <c r="EFD204" s="154"/>
      <c r="EFE204" s="154"/>
      <c r="EFF204" s="154"/>
      <c r="EFG204" s="154"/>
      <c r="EFH204" s="154"/>
      <c r="EFI204" s="154"/>
      <c r="EFJ204" s="154"/>
      <c r="EFK204" s="154"/>
      <c r="EFL204" s="154"/>
      <c r="EFM204" s="154"/>
      <c r="EFN204" s="154"/>
      <c r="EFO204" s="154"/>
      <c r="EFP204" s="154"/>
      <c r="EFQ204" s="154"/>
      <c r="EFR204" s="154"/>
      <c r="EFS204" s="154"/>
      <c r="EFT204" s="154"/>
      <c r="EFU204" s="154"/>
      <c r="EFV204" s="154"/>
      <c r="EFW204" s="154"/>
      <c r="EFX204" s="154"/>
      <c r="EFY204" s="154"/>
      <c r="EFZ204" s="154"/>
      <c r="EGA204" s="154"/>
      <c r="EGB204" s="154"/>
      <c r="EGC204" s="154"/>
      <c r="EGD204" s="154"/>
      <c r="EGE204" s="154"/>
      <c r="EGF204" s="154"/>
      <c r="EGG204" s="154"/>
      <c r="EGH204" s="154"/>
      <c r="EGI204" s="154"/>
      <c r="EGJ204" s="154"/>
      <c r="EGK204" s="154"/>
      <c r="EGL204" s="154"/>
      <c r="EGM204" s="154"/>
      <c r="EGN204" s="154"/>
      <c r="EGO204" s="154"/>
      <c r="EGP204" s="154"/>
      <c r="EGQ204" s="154"/>
      <c r="EGR204" s="154"/>
      <c r="EGS204" s="154"/>
      <c r="EGT204" s="154"/>
      <c r="EGU204" s="154"/>
      <c r="EGV204" s="154"/>
      <c r="EGW204" s="154"/>
      <c r="EGX204" s="154"/>
      <c r="EGY204" s="154"/>
      <c r="EGZ204" s="154"/>
      <c r="EHA204" s="154"/>
      <c r="EHB204" s="154"/>
      <c r="EHC204" s="154"/>
      <c r="EHD204" s="154"/>
      <c r="EHE204" s="154"/>
      <c r="EHF204" s="154"/>
      <c r="EHG204" s="154"/>
      <c r="EHH204" s="154"/>
      <c r="EHI204" s="154"/>
      <c r="EHJ204" s="154"/>
      <c r="EHK204" s="154"/>
      <c r="EHL204" s="154"/>
      <c r="EHM204" s="154"/>
      <c r="EHN204" s="154"/>
      <c r="EHO204" s="154"/>
      <c r="EHP204" s="154"/>
      <c r="EHQ204" s="154"/>
      <c r="EHR204" s="154"/>
      <c r="EHS204" s="154"/>
      <c r="EHT204" s="154"/>
      <c r="EHU204" s="154"/>
      <c r="EHV204" s="154"/>
      <c r="EHW204" s="154"/>
      <c r="EHX204" s="154"/>
      <c r="EHY204" s="154"/>
      <c r="EHZ204" s="154"/>
      <c r="EIA204" s="154"/>
      <c r="EIB204" s="154"/>
      <c r="EIC204" s="154"/>
      <c r="EID204" s="154"/>
      <c r="EIE204" s="154"/>
      <c r="EIF204" s="154"/>
      <c r="EIG204" s="154"/>
      <c r="EIH204" s="154"/>
      <c r="EII204" s="154"/>
      <c r="EIJ204" s="154"/>
      <c r="EIK204" s="154"/>
      <c r="EIL204" s="154"/>
      <c r="EIM204" s="154"/>
      <c r="EIN204" s="154"/>
      <c r="EIO204" s="154"/>
      <c r="EIP204" s="154"/>
      <c r="EIQ204" s="154"/>
      <c r="EIR204" s="154"/>
      <c r="EIS204" s="154"/>
      <c r="EIT204" s="154"/>
      <c r="EIU204" s="154"/>
      <c r="EIV204" s="154"/>
      <c r="EIW204" s="154"/>
      <c r="EIX204" s="154"/>
      <c r="EIY204" s="154"/>
      <c r="EIZ204" s="154"/>
      <c r="EJA204" s="154"/>
      <c r="EJB204" s="154"/>
      <c r="EJC204" s="154"/>
      <c r="EJD204" s="154"/>
      <c r="EJE204" s="154"/>
      <c r="EJF204" s="154"/>
      <c r="EJG204" s="154"/>
      <c r="EJH204" s="154"/>
      <c r="EJI204" s="154"/>
      <c r="EJJ204" s="154"/>
      <c r="EJK204" s="154"/>
      <c r="EJL204" s="154"/>
      <c r="EJM204" s="154"/>
      <c r="EJN204" s="154"/>
      <c r="EJO204" s="154"/>
      <c r="EJP204" s="154"/>
      <c r="EJQ204" s="154"/>
      <c r="EJR204" s="154"/>
      <c r="EJS204" s="154"/>
      <c r="EJT204" s="154"/>
      <c r="EJU204" s="154"/>
      <c r="EJV204" s="154"/>
      <c r="EJW204" s="154"/>
      <c r="EJX204" s="154"/>
      <c r="EJY204" s="154"/>
      <c r="EJZ204" s="154"/>
      <c r="EKA204" s="154"/>
      <c r="EKB204" s="154"/>
      <c r="EKC204" s="154"/>
      <c r="EKD204" s="154"/>
      <c r="EKE204" s="154"/>
      <c r="EKF204" s="154"/>
      <c r="EKG204" s="154"/>
      <c r="EKH204" s="154"/>
      <c r="EKI204" s="154"/>
      <c r="EKJ204" s="154"/>
      <c r="EKK204" s="154"/>
      <c r="EKL204" s="154"/>
      <c r="EKM204" s="154"/>
      <c r="EKN204" s="154"/>
      <c r="EKO204" s="154"/>
      <c r="EKP204" s="154"/>
      <c r="EKQ204" s="154"/>
      <c r="EKR204" s="154"/>
      <c r="EKS204" s="154"/>
      <c r="EKT204" s="154"/>
      <c r="EKU204" s="154"/>
      <c r="EKV204" s="154"/>
      <c r="EKW204" s="154"/>
      <c r="EKX204" s="154"/>
      <c r="EKY204" s="154"/>
      <c r="EKZ204" s="154"/>
      <c r="ELA204" s="154"/>
      <c r="ELB204" s="154"/>
      <c r="ELC204" s="154"/>
      <c r="ELD204" s="154"/>
      <c r="ELE204" s="154"/>
      <c r="ELF204" s="154"/>
      <c r="ELG204" s="154"/>
      <c r="ELH204" s="154"/>
      <c r="ELI204" s="154"/>
      <c r="ELJ204" s="154"/>
      <c r="ELK204" s="154"/>
      <c r="ELL204" s="154"/>
      <c r="ELM204" s="154"/>
      <c r="ELN204" s="154"/>
      <c r="ELO204" s="154"/>
      <c r="ELP204" s="154"/>
      <c r="ELQ204" s="154"/>
      <c r="ELR204" s="154"/>
      <c r="ELS204" s="154"/>
      <c r="ELT204" s="154"/>
      <c r="ELU204" s="154"/>
      <c r="ELV204" s="154"/>
      <c r="ELW204" s="154"/>
      <c r="ELX204" s="154"/>
      <c r="ELY204" s="154"/>
      <c r="ELZ204" s="154"/>
      <c r="EMA204" s="154"/>
      <c r="EMB204" s="154"/>
      <c r="EMC204" s="154"/>
      <c r="EMD204" s="154"/>
      <c r="EME204" s="154"/>
      <c r="EMF204" s="154"/>
      <c r="EMG204" s="154"/>
      <c r="EMH204" s="154"/>
      <c r="EMI204" s="154"/>
      <c r="EMJ204" s="154"/>
      <c r="EMK204" s="154"/>
      <c r="EML204" s="154"/>
      <c r="EMM204" s="154"/>
      <c r="EMN204" s="154"/>
      <c r="EMO204" s="154"/>
      <c r="EMP204" s="154"/>
      <c r="EMQ204" s="154"/>
      <c r="EMR204" s="154"/>
      <c r="EMS204" s="154"/>
      <c r="EMT204" s="154"/>
      <c r="EMU204" s="154"/>
      <c r="EMV204" s="154"/>
      <c r="EMW204" s="154"/>
      <c r="EMX204" s="154"/>
      <c r="EMY204" s="154"/>
      <c r="EMZ204" s="154"/>
      <c r="ENA204" s="154"/>
      <c r="ENB204" s="154"/>
      <c r="ENC204" s="154"/>
      <c r="END204" s="154"/>
      <c r="ENE204" s="154"/>
      <c r="ENF204" s="154"/>
      <c r="ENG204" s="154"/>
      <c r="ENH204" s="154"/>
      <c r="ENI204" s="154"/>
      <c r="ENJ204" s="154"/>
      <c r="ENK204" s="154"/>
      <c r="ENL204" s="154"/>
      <c r="ENM204" s="154"/>
      <c r="ENN204" s="154"/>
      <c r="ENO204" s="154"/>
      <c r="ENP204" s="154"/>
      <c r="ENQ204" s="154"/>
      <c r="ENR204" s="154"/>
      <c r="ENS204" s="154"/>
      <c r="ENT204" s="154"/>
      <c r="ENU204" s="154"/>
      <c r="ENV204" s="154"/>
      <c r="ENW204" s="154"/>
      <c r="ENX204" s="154"/>
      <c r="ENY204" s="154"/>
      <c r="ENZ204" s="154"/>
      <c r="EOA204" s="154"/>
      <c r="EOB204" s="154"/>
      <c r="EOC204" s="154"/>
      <c r="EOD204" s="154"/>
      <c r="EOE204" s="154"/>
      <c r="EOF204" s="154"/>
      <c r="EOG204" s="154"/>
      <c r="EOH204" s="154"/>
      <c r="EOI204" s="154"/>
      <c r="EOJ204" s="154"/>
      <c r="EOK204" s="154"/>
      <c r="EOL204" s="154"/>
      <c r="EOM204" s="154"/>
      <c r="EON204" s="154"/>
      <c r="EOO204" s="154"/>
      <c r="EOP204" s="154"/>
      <c r="EOQ204" s="154"/>
      <c r="EOR204" s="154"/>
      <c r="EOS204" s="154"/>
      <c r="EOT204" s="154"/>
      <c r="EOU204" s="154"/>
      <c r="EOV204" s="154"/>
      <c r="EOW204" s="154"/>
      <c r="EOX204" s="154"/>
      <c r="EOY204" s="154"/>
      <c r="EOZ204" s="154"/>
      <c r="EPA204" s="154"/>
      <c r="EPB204" s="154"/>
      <c r="EPC204" s="154"/>
      <c r="EPD204" s="154"/>
      <c r="EPE204" s="154"/>
      <c r="EPF204" s="154"/>
      <c r="EPG204" s="154"/>
      <c r="EPH204" s="154"/>
      <c r="EPI204" s="154"/>
      <c r="EPJ204" s="154"/>
      <c r="EPK204" s="154"/>
      <c r="EPL204" s="154"/>
      <c r="EPM204" s="154"/>
      <c r="EPN204" s="154"/>
      <c r="EPO204" s="154"/>
      <c r="EPP204" s="154"/>
      <c r="EPQ204" s="154"/>
      <c r="EPR204" s="154"/>
      <c r="EPS204" s="154"/>
      <c r="EPT204" s="154"/>
      <c r="EPU204" s="154"/>
      <c r="EPV204" s="154"/>
      <c r="EPW204" s="154"/>
      <c r="EPX204" s="154"/>
      <c r="EPY204" s="154"/>
      <c r="EPZ204" s="154"/>
      <c r="EQA204" s="154"/>
      <c r="EQB204" s="154"/>
      <c r="EQC204" s="154"/>
      <c r="EQD204" s="154"/>
      <c r="EQE204" s="154"/>
      <c r="EQF204" s="154"/>
      <c r="EQG204" s="154"/>
      <c r="EQH204" s="154"/>
      <c r="EQI204" s="154"/>
      <c r="EQJ204" s="154"/>
      <c r="EQK204" s="154"/>
      <c r="EQL204" s="154"/>
      <c r="EQM204" s="154"/>
      <c r="EQN204" s="154"/>
      <c r="EQO204" s="154"/>
      <c r="EQP204" s="154"/>
      <c r="EQQ204" s="154"/>
      <c r="EQR204" s="154"/>
      <c r="EQS204" s="154"/>
      <c r="EQT204" s="154"/>
      <c r="EQU204" s="154"/>
      <c r="EQV204" s="154"/>
      <c r="EQW204" s="154"/>
      <c r="EQX204" s="154"/>
      <c r="EQY204" s="154"/>
      <c r="EQZ204" s="154"/>
      <c r="ERA204" s="154"/>
      <c r="ERB204" s="154"/>
      <c r="ERC204" s="154"/>
      <c r="ERD204" s="154"/>
      <c r="ERE204" s="154"/>
      <c r="ERF204" s="154"/>
      <c r="ERG204" s="154"/>
      <c r="ERH204" s="154"/>
      <c r="ERI204" s="154"/>
      <c r="ERJ204" s="154"/>
      <c r="ERK204" s="154"/>
      <c r="ERL204" s="154"/>
      <c r="ERM204" s="154"/>
      <c r="ERN204" s="154"/>
      <c r="ERO204" s="154"/>
      <c r="ERP204" s="154"/>
      <c r="ERQ204" s="154"/>
      <c r="ERR204" s="154"/>
      <c r="ERS204" s="154"/>
      <c r="ERT204" s="154"/>
      <c r="ERU204" s="154"/>
      <c r="ERV204" s="154"/>
      <c r="ERW204" s="154"/>
      <c r="ERX204" s="154"/>
      <c r="ERY204" s="154"/>
      <c r="ERZ204" s="154"/>
      <c r="ESA204" s="154"/>
      <c r="ESB204" s="154"/>
      <c r="ESC204" s="154"/>
      <c r="ESD204" s="154"/>
      <c r="ESE204" s="154"/>
      <c r="ESF204" s="154"/>
      <c r="ESG204" s="154"/>
      <c r="ESH204" s="154"/>
      <c r="ESI204" s="154"/>
      <c r="ESJ204" s="154"/>
      <c r="ESK204" s="154"/>
      <c r="ESL204" s="154"/>
      <c r="ESM204" s="154"/>
      <c r="ESN204" s="154"/>
      <c r="ESO204" s="154"/>
      <c r="ESP204" s="154"/>
      <c r="ESQ204" s="154"/>
      <c r="ESR204" s="154"/>
      <c r="ESS204" s="154"/>
      <c r="EST204" s="154"/>
      <c r="ESU204" s="154"/>
      <c r="ESV204" s="154"/>
      <c r="ESW204" s="154"/>
      <c r="ESX204" s="154"/>
      <c r="ESY204" s="154"/>
      <c r="ESZ204" s="154"/>
      <c r="ETA204" s="154"/>
      <c r="ETB204" s="154"/>
      <c r="ETC204" s="154"/>
      <c r="ETD204" s="154"/>
      <c r="ETE204" s="154"/>
      <c r="ETF204" s="154"/>
      <c r="ETG204" s="154"/>
      <c r="ETH204" s="154"/>
      <c r="ETI204" s="154"/>
      <c r="ETJ204" s="154"/>
      <c r="ETK204" s="154"/>
      <c r="ETL204" s="154"/>
      <c r="ETM204" s="154"/>
      <c r="ETN204" s="154"/>
      <c r="ETO204" s="154"/>
      <c r="ETP204" s="154"/>
      <c r="ETQ204" s="154"/>
      <c r="ETR204" s="154"/>
      <c r="ETS204" s="154"/>
      <c r="ETT204" s="154"/>
      <c r="ETU204" s="154"/>
      <c r="ETV204" s="154"/>
      <c r="ETW204" s="154"/>
      <c r="ETX204" s="154"/>
      <c r="ETY204" s="154"/>
      <c r="ETZ204" s="154"/>
      <c r="EUA204" s="154"/>
      <c r="EUB204" s="154"/>
      <c r="EUC204" s="154"/>
      <c r="EUD204" s="154"/>
      <c r="EUE204" s="154"/>
      <c r="EUF204" s="154"/>
      <c r="EUG204" s="154"/>
      <c r="EUH204" s="154"/>
      <c r="EUI204" s="154"/>
      <c r="EUJ204" s="154"/>
      <c r="EUK204" s="154"/>
      <c r="EUL204" s="154"/>
      <c r="EUM204" s="154"/>
      <c r="EUN204" s="154"/>
      <c r="EUO204" s="154"/>
      <c r="EUP204" s="154"/>
      <c r="EUQ204" s="154"/>
      <c r="EUR204" s="154"/>
      <c r="EUS204" s="154"/>
      <c r="EUT204" s="154"/>
      <c r="EUU204" s="154"/>
      <c r="EUV204" s="154"/>
      <c r="EUW204" s="154"/>
      <c r="EUX204" s="154"/>
      <c r="EUY204" s="154"/>
      <c r="EUZ204" s="154"/>
      <c r="EVA204" s="154"/>
      <c r="EVB204" s="154"/>
      <c r="EVC204" s="154"/>
      <c r="EVD204" s="154"/>
      <c r="EVE204" s="154"/>
      <c r="EVF204" s="154"/>
      <c r="EVG204" s="154"/>
      <c r="EVH204" s="154"/>
      <c r="EVI204" s="154"/>
      <c r="EVJ204" s="154"/>
      <c r="EVK204" s="154"/>
      <c r="EVL204" s="154"/>
      <c r="EVM204" s="154"/>
      <c r="EVN204" s="154"/>
      <c r="EVO204" s="154"/>
      <c r="EVP204" s="154"/>
      <c r="EVQ204" s="154"/>
      <c r="EVR204" s="154"/>
      <c r="EVS204" s="154"/>
      <c r="EVT204" s="154"/>
      <c r="EVU204" s="154"/>
      <c r="EVV204" s="154"/>
      <c r="EVW204" s="154"/>
      <c r="EVX204" s="154"/>
      <c r="EVY204" s="154"/>
      <c r="EVZ204" s="154"/>
      <c r="EWA204" s="154"/>
      <c r="EWB204" s="154"/>
      <c r="EWC204" s="154"/>
      <c r="EWD204" s="154"/>
      <c r="EWE204" s="154"/>
      <c r="EWF204" s="154"/>
      <c r="EWG204" s="154"/>
      <c r="EWH204" s="154"/>
      <c r="EWI204" s="154"/>
      <c r="EWJ204" s="154"/>
      <c r="EWK204" s="154"/>
      <c r="EWL204" s="154"/>
      <c r="EWM204" s="154"/>
      <c r="EWN204" s="154"/>
      <c r="EWO204" s="154"/>
      <c r="EWP204" s="154"/>
      <c r="EWQ204" s="154"/>
      <c r="EWR204" s="154"/>
      <c r="EWS204" s="154"/>
      <c r="EWT204" s="154"/>
      <c r="EWU204" s="154"/>
      <c r="EWV204" s="154"/>
      <c r="EWW204" s="154"/>
      <c r="EWX204" s="154"/>
      <c r="EWY204" s="154"/>
      <c r="EWZ204" s="154"/>
      <c r="EXA204" s="154"/>
      <c r="EXB204" s="154"/>
      <c r="EXC204" s="154"/>
      <c r="EXD204" s="154"/>
      <c r="EXE204" s="154"/>
      <c r="EXF204" s="154"/>
      <c r="EXG204" s="154"/>
      <c r="EXH204" s="154"/>
      <c r="EXI204" s="154"/>
      <c r="EXJ204" s="154"/>
      <c r="EXK204" s="154"/>
      <c r="EXL204" s="154"/>
      <c r="EXM204" s="154"/>
      <c r="EXN204" s="154"/>
      <c r="EXO204" s="154"/>
      <c r="EXP204" s="154"/>
      <c r="EXQ204" s="154"/>
      <c r="EXR204" s="154"/>
      <c r="EXS204" s="154"/>
      <c r="EXT204" s="154"/>
      <c r="EXU204" s="154"/>
      <c r="EXV204" s="154"/>
      <c r="EXW204" s="154"/>
      <c r="EXX204" s="154"/>
      <c r="EXY204" s="154"/>
      <c r="EXZ204" s="154"/>
      <c r="EYA204" s="154"/>
      <c r="EYB204" s="154"/>
      <c r="EYC204" s="154"/>
      <c r="EYD204" s="154"/>
      <c r="EYE204" s="154"/>
      <c r="EYF204" s="154"/>
      <c r="EYG204" s="154"/>
      <c r="EYH204" s="154"/>
      <c r="EYI204" s="154"/>
      <c r="EYJ204" s="154"/>
      <c r="EYK204" s="154"/>
      <c r="EYL204" s="154"/>
      <c r="EYM204" s="154"/>
      <c r="EYN204" s="154"/>
      <c r="EYO204" s="154"/>
      <c r="EYP204" s="154"/>
      <c r="EYQ204" s="154"/>
      <c r="EYR204" s="154"/>
      <c r="EYS204" s="154"/>
      <c r="EYT204" s="154"/>
      <c r="EYU204" s="154"/>
      <c r="EYV204" s="154"/>
      <c r="EYW204" s="154"/>
      <c r="EYX204" s="154"/>
      <c r="EYY204" s="154"/>
      <c r="EYZ204" s="154"/>
      <c r="EZA204" s="154"/>
      <c r="EZB204" s="154"/>
      <c r="EZC204" s="154"/>
      <c r="EZD204" s="154"/>
      <c r="EZE204" s="154"/>
      <c r="EZF204" s="154"/>
      <c r="EZG204" s="154"/>
      <c r="EZH204" s="154"/>
      <c r="EZI204" s="154"/>
      <c r="EZJ204" s="154"/>
      <c r="EZK204" s="154"/>
      <c r="EZL204" s="154"/>
      <c r="EZM204" s="154"/>
      <c r="EZN204" s="154"/>
      <c r="EZO204" s="154"/>
      <c r="EZP204" s="154"/>
      <c r="EZQ204" s="154"/>
      <c r="EZR204" s="154"/>
      <c r="EZS204" s="154"/>
      <c r="EZT204" s="154"/>
      <c r="EZU204" s="154"/>
      <c r="EZV204" s="154"/>
      <c r="EZW204" s="154"/>
      <c r="EZX204" s="154"/>
      <c r="EZY204" s="154"/>
      <c r="EZZ204" s="154"/>
      <c r="FAA204" s="154"/>
      <c r="FAB204" s="154"/>
      <c r="FAC204" s="154"/>
      <c r="FAD204" s="154"/>
      <c r="FAE204" s="154"/>
      <c r="FAF204" s="154"/>
      <c r="FAG204" s="154"/>
      <c r="FAH204" s="154"/>
      <c r="FAI204" s="154"/>
      <c r="FAJ204" s="154"/>
      <c r="FAK204" s="154"/>
      <c r="FAL204" s="154"/>
      <c r="FAM204" s="154"/>
      <c r="FAN204" s="154"/>
      <c r="FAO204" s="154"/>
      <c r="FAP204" s="154"/>
      <c r="FAQ204" s="154"/>
      <c r="FAR204" s="154"/>
      <c r="FAS204" s="154"/>
      <c r="FAT204" s="154"/>
      <c r="FAU204" s="154"/>
      <c r="FAV204" s="154"/>
      <c r="FAW204" s="154"/>
      <c r="FAX204" s="154"/>
      <c r="FAY204" s="154"/>
      <c r="FAZ204" s="154"/>
      <c r="FBA204" s="154"/>
      <c r="FBB204" s="154"/>
      <c r="FBC204" s="154"/>
      <c r="FBD204" s="154"/>
      <c r="FBE204" s="154"/>
      <c r="FBF204" s="154"/>
      <c r="FBG204" s="154"/>
      <c r="FBH204" s="154"/>
      <c r="FBI204" s="154"/>
      <c r="FBJ204" s="154"/>
      <c r="FBK204" s="154"/>
      <c r="FBL204" s="154"/>
      <c r="FBM204" s="154"/>
      <c r="FBN204" s="154"/>
      <c r="FBO204" s="154"/>
      <c r="FBP204" s="154"/>
      <c r="FBQ204" s="154"/>
      <c r="FBR204" s="154"/>
      <c r="FBS204" s="154"/>
      <c r="FBT204" s="154"/>
      <c r="FBU204" s="154"/>
      <c r="FBV204" s="154"/>
      <c r="FBW204" s="154"/>
      <c r="FBX204" s="154"/>
      <c r="FBY204" s="154"/>
      <c r="FBZ204" s="154"/>
      <c r="FCA204" s="154"/>
      <c r="FCB204" s="154"/>
      <c r="FCC204" s="154"/>
      <c r="FCD204" s="154"/>
      <c r="FCE204" s="154"/>
      <c r="FCF204" s="154"/>
      <c r="FCG204" s="154"/>
      <c r="FCH204" s="154"/>
      <c r="FCI204" s="154"/>
      <c r="FCJ204" s="154"/>
      <c r="FCK204" s="154"/>
      <c r="FCL204" s="154"/>
      <c r="FCM204" s="154"/>
      <c r="FCN204" s="154"/>
      <c r="FCO204" s="154"/>
      <c r="FCP204" s="154"/>
      <c r="FCQ204" s="154"/>
      <c r="FCR204" s="154"/>
      <c r="FCS204" s="154"/>
      <c r="FCT204" s="154"/>
      <c r="FCU204" s="154"/>
      <c r="FCV204" s="154"/>
      <c r="FCW204" s="154"/>
      <c r="FCX204" s="154"/>
      <c r="FCY204" s="154"/>
      <c r="FCZ204" s="154"/>
      <c r="FDA204" s="154"/>
      <c r="FDB204" s="154"/>
      <c r="FDC204" s="154"/>
      <c r="FDD204" s="154"/>
      <c r="FDE204" s="154"/>
      <c r="FDF204" s="154"/>
      <c r="FDG204" s="154"/>
      <c r="FDH204" s="154"/>
      <c r="FDI204" s="154"/>
      <c r="FDJ204" s="154"/>
      <c r="FDK204" s="154"/>
      <c r="FDL204" s="154"/>
      <c r="FDM204" s="154"/>
      <c r="FDN204" s="154"/>
      <c r="FDO204" s="154"/>
      <c r="FDP204" s="154"/>
      <c r="FDQ204" s="154"/>
      <c r="FDR204" s="154"/>
      <c r="FDS204" s="154"/>
      <c r="FDT204" s="154"/>
      <c r="FDU204" s="154"/>
      <c r="FDV204" s="154"/>
      <c r="FDW204" s="154"/>
      <c r="FDX204" s="154"/>
      <c r="FDY204" s="154"/>
      <c r="FDZ204" s="154"/>
      <c r="FEA204" s="154"/>
      <c r="FEB204" s="154"/>
      <c r="FEC204" s="154"/>
      <c r="FED204" s="154"/>
      <c r="FEE204" s="154"/>
      <c r="FEF204" s="154"/>
      <c r="FEG204" s="154"/>
      <c r="FEH204" s="154"/>
      <c r="FEI204" s="154"/>
      <c r="FEJ204" s="154"/>
      <c r="FEK204" s="154"/>
      <c r="FEL204" s="154"/>
      <c r="FEM204" s="154"/>
      <c r="FEN204" s="154"/>
      <c r="FEO204" s="154"/>
      <c r="FEP204" s="154"/>
      <c r="FEQ204" s="154"/>
      <c r="FER204" s="154"/>
      <c r="FES204" s="154"/>
      <c r="FET204" s="154"/>
      <c r="FEU204" s="154"/>
      <c r="FEV204" s="154"/>
      <c r="FEW204" s="154"/>
      <c r="FEX204" s="154"/>
      <c r="FEY204" s="154"/>
      <c r="FEZ204" s="154"/>
      <c r="FFA204" s="154"/>
      <c r="FFB204" s="154"/>
      <c r="FFC204" s="154"/>
      <c r="FFD204" s="154"/>
      <c r="FFE204" s="154"/>
      <c r="FFF204" s="154"/>
      <c r="FFG204" s="154"/>
      <c r="FFH204" s="154"/>
      <c r="FFI204" s="154"/>
      <c r="FFJ204" s="154"/>
      <c r="FFK204" s="154"/>
      <c r="FFL204" s="154"/>
      <c r="FFM204" s="154"/>
      <c r="FFN204" s="154"/>
      <c r="FFO204" s="154"/>
      <c r="FFP204" s="154"/>
      <c r="FFQ204" s="154"/>
      <c r="FFR204" s="154"/>
      <c r="FFS204" s="154"/>
      <c r="FFT204" s="154"/>
      <c r="FFU204" s="154"/>
      <c r="FFV204" s="154"/>
      <c r="FFW204" s="154"/>
      <c r="FFX204" s="154"/>
      <c r="FFY204" s="154"/>
      <c r="FFZ204" s="154"/>
      <c r="FGA204" s="154"/>
      <c r="FGB204" s="154"/>
      <c r="FGC204" s="154"/>
      <c r="FGD204" s="154"/>
      <c r="FGE204" s="154"/>
      <c r="FGF204" s="154"/>
      <c r="FGG204" s="154"/>
      <c r="FGH204" s="154"/>
      <c r="FGI204" s="154"/>
      <c r="FGJ204" s="154"/>
      <c r="FGK204" s="154"/>
      <c r="FGL204" s="154"/>
      <c r="FGM204" s="154"/>
      <c r="FGN204" s="154"/>
      <c r="FGO204" s="154"/>
      <c r="FGP204" s="154"/>
      <c r="FGQ204" s="154"/>
      <c r="FGR204" s="154"/>
      <c r="FGS204" s="154"/>
      <c r="FGT204" s="154"/>
      <c r="FGU204" s="154"/>
      <c r="FGV204" s="154"/>
      <c r="FGW204" s="154"/>
      <c r="FGX204" s="154"/>
      <c r="FGY204" s="154"/>
      <c r="FGZ204" s="154"/>
      <c r="FHA204" s="154"/>
      <c r="FHB204" s="154"/>
      <c r="FHC204" s="154"/>
      <c r="FHD204" s="154"/>
      <c r="FHE204" s="154"/>
      <c r="FHF204" s="154"/>
      <c r="FHG204" s="154"/>
      <c r="FHH204" s="154"/>
      <c r="FHI204" s="154"/>
      <c r="FHJ204" s="154"/>
      <c r="FHK204" s="154"/>
      <c r="FHL204" s="154"/>
      <c r="FHM204" s="154"/>
      <c r="FHN204" s="154"/>
      <c r="FHO204" s="154"/>
      <c r="FHP204" s="154"/>
      <c r="FHQ204" s="154"/>
      <c r="FHR204" s="154"/>
      <c r="FHS204" s="154"/>
      <c r="FHT204" s="154"/>
      <c r="FHU204" s="154"/>
      <c r="FHV204" s="154"/>
      <c r="FHW204" s="154"/>
      <c r="FHX204" s="154"/>
      <c r="FHY204" s="154"/>
      <c r="FHZ204" s="154"/>
      <c r="FIA204" s="154"/>
      <c r="FIB204" s="154"/>
      <c r="FIC204" s="154"/>
      <c r="FID204" s="154"/>
      <c r="FIE204" s="154"/>
      <c r="FIF204" s="154"/>
      <c r="FIG204" s="154"/>
      <c r="FIH204" s="154"/>
      <c r="FII204" s="154"/>
      <c r="FIJ204" s="154"/>
      <c r="FIK204" s="154"/>
      <c r="FIL204" s="154"/>
      <c r="FIM204" s="154"/>
      <c r="FIN204" s="154"/>
      <c r="FIO204" s="154"/>
      <c r="FIP204" s="154"/>
      <c r="FIQ204" s="154"/>
      <c r="FIR204" s="154"/>
      <c r="FIS204" s="154"/>
      <c r="FIT204" s="154"/>
      <c r="FIU204" s="154"/>
      <c r="FIV204" s="154"/>
      <c r="FIW204" s="154"/>
      <c r="FIX204" s="154"/>
      <c r="FIY204" s="154"/>
      <c r="FIZ204" s="154"/>
      <c r="FJA204" s="154"/>
      <c r="FJB204" s="154"/>
      <c r="FJC204" s="154"/>
      <c r="FJD204" s="154"/>
      <c r="FJE204" s="154"/>
      <c r="FJF204" s="154"/>
      <c r="FJG204" s="154"/>
      <c r="FJH204" s="154"/>
      <c r="FJI204" s="154"/>
      <c r="FJJ204" s="154"/>
      <c r="FJK204" s="154"/>
      <c r="FJL204" s="154"/>
      <c r="FJM204" s="154"/>
      <c r="FJN204" s="154"/>
      <c r="FJO204" s="154"/>
      <c r="FJP204" s="154"/>
      <c r="FJQ204" s="154"/>
      <c r="FJR204" s="154"/>
      <c r="FJS204" s="154"/>
      <c r="FJT204" s="154"/>
      <c r="FJU204" s="154"/>
      <c r="FJV204" s="154"/>
      <c r="FJW204" s="154"/>
      <c r="FJX204" s="154"/>
      <c r="FJY204" s="154"/>
      <c r="FJZ204" s="154"/>
      <c r="FKA204" s="154"/>
      <c r="FKB204" s="154"/>
      <c r="FKC204" s="154"/>
      <c r="FKD204" s="154"/>
      <c r="FKE204" s="154"/>
      <c r="FKF204" s="154"/>
      <c r="FKG204" s="154"/>
      <c r="FKH204" s="154"/>
      <c r="FKI204" s="154"/>
      <c r="FKJ204" s="154"/>
      <c r="FKK204" s="154"/>
      <c r="FKL204" s="154"/>
      <c r="FKM204" s="154"/>
      <c r="FKN204" s="154"/>
      <c r="FKO204" s="154"/>
      <c r="FKP204" s="154"/>
      <c r="FKQ204" s="154"/>
      <c r="FKR204" s="154"/>
      <c r="FKS204" s="154"/>
      <c r="FKT204" s="154"/>
      <c r="FKU204" s="154"/>
      <c r="FKV204" s="154"/>
      <c r="FKW204" s="154"/>
      <c r="FKX204" s="154"/>
      <c r="FKY204" s="154"/>
      <c r="FKZ204" s="154"/>
      <c r="FLA204" s="154"/>
      <c r="FLB204" s="154"/>
      <c r="FLC204" s="154"/>
      <c r="FLD204" s="154"/>
      <c r="FLE204" s="154"/>
      <c r="FLF204" s="154"/>
      <c r="FLG204" s="154"/>
      <c r="FLH204" s="154"/>
      <c r="FLI204" s="154"/>
      <c r="FLJ204" s="154"/>
      <c r="FLK204" s="154"/>
      <c r="FLL204" s="154"/>
      <c r="FLM204" s="154"/>
      <c r="FLN204" s="154"/>
      <c r="FLO204" s="154"/>
      <c r="FLP204" s="154"/>
      <c r="FLQ204" s="154"/>
      <c r="FLR204" s="154"/>
      <c r="FLS204" s="154"/>
      <c r="FLT204" s="154"/>
      <c r="FLU204" s="154"/>
      <c r="FLV204" s="154"/>
      <c r="FLW204" s="154"/>
      <c r="FLX204" s="154"/>
      <c r="FLY204" s="154"/>
      <c r="FLZ204" s="154"/>
      <c r="FMA204" s="154"/>
      <c r="FMB204" s="154"/>
      <c r="FMC204" s="154"/>
      <c r="FMD204" s="154"/>
      <c r="FME204" s="154"/>
      <c r="FMF204" s="154"/>
      <c r="FMG204" s="154"/>
      <c r="FMH204" s="154"/>
      <c r="FMI204" s="154"/>
      <c r="FMJ204" s="154"/>
      <c r="FMK204" s="154"/>
      <c r="FML204" s="154"/>
      <c r="FMM204" s="154"/>
      <c r="FMN204" s="154"/>
      <c r="FMO204" s="154"/>
      <c r="FMP204" s="154"/>
      <c r="FMQ204" s="154"/>
      <c r="FMR204" s="154"/>
      <c r="FMS204" s="154"/>
      <c r="FMT204" s="154"/>
      <c r="FMU204" s="154"/>
      <c r="FMV204" s="154"/>
      <c r="FMW204" s="154"/>
      <c r="FMX204" s="154"/>
      <c r="FMY204" s="154"/>
      <c r="FMZ204" s="154"/>
      <c r="FNA204" s="154"/>
      <c r="FNB204" s="154"/>
      <c r="FNC204" s="154"/>
      <c r="FND204" s="154"/>
      <c r="FNE204" s="154"/>
      <c r="FNF204" s="154"/>
      <c r="FNG204" s="154"/>
      <c r="FNH204" s="154"/>
      <c r="FNI204" s="154"/>
      <c r="FNJ204" s="154"/>
      <c r="FNK204" s="154"/>
      <c r="FNL204" s="154"/>
      <c r="FNM204" s="154"/>
      <c r="FNN204" s="154"/>
      <c r="FNO204" s="154"/>
      <c r="FNP204" s="154"/>
      <c r="FNQ204" s="154"/>
      <c r="FNR204" s="154"/>
      <c r="FNS204" s="154"/>
      <c r="FNT204" s="154"/>
      <c r="FNU204" s="154"/>
      <c r="FNV204" s="154"/>
      <c r="FNW204" s="154"/>
      <c r="FNX204" s="154"/>
      <c r="FNY204" s="154"/>
      <c r="FNZ204" s="154"/>
      <c r="FOA204" s="154"/>
      <c r="FOB204" s="154"/>
      <c r="FOC204" s="154"/>
      <c r="FOD204" s="154"/>
      <c r="FOE204" s="154"/>
      <c r="FOF204" s="154"/>
      <c r="FOG204" s="154"/>
      <c r="FOH204" s="154"/>
      <c r="FOI204" s="154"/>
      <c r="FOJ204" s="154"/>
      <c r="FOK204" s="154"/>
      <c r="FOL204" s="154"/>
      <c r="FOM204" s="154"/>
      <c r="FON204" s="154"/>
      <c r="FOO204" s="154"/>
      <c r="FOP204" s="154"/>
      <c r="FOQ204" s="154"/>
      <c r="FOR204" s="154"/>
      <c r="FOS204" s="154"/>
      <c r="FOT204" s="154"/>
      <c r="FOU204" s="154"/>
      <c r="FOV204" s="154"/>
      <c r="FOW204" s="154"/>
      <c r="FOX204" s="154"/>
      <c r="FOY204" s="154"/>
      <c r="FOZ204" s="154"/>
      <c r="FPA204" s="154"/>
      <c r="FPB204" s="154"/>
      <c r="FPC204" s="154"/>
      <c r="FPD204" s="154"/>
      <c r="FPE204" s="154"/>
      <c r="FPF204" s="154"/>
      <c r="FPG204" s="154"/>
      <c r="FPH204" s="154"/>
      <c r="FPI204" s="154"/>
      <c r="FPJ204" s="154"/>
      <c r="FPK204" s="154"/>
      <c r="FPL204" s="154"/>
      <c r="FPM204" s="154"/>
      <c r="FPN204" s="154"/>
      <c r="FPO204" s="154"/>
      <c r="FPP204" s="154"/>
      <c r="FPQ204" s="154"/>
      <c r="FPR204" s="154"/>
      <c r="FPS204" s="154"/>
      <c r="FPT204" s="154"/>
      <c r="FPU204" s="154"/>
      <c r="FPV204" s="154"/>
      <c r="FPW204" s="154"/>
      <c r="FPX204" s="154"/>
      <c r="FPY204" s="154"/>
      <c r="FPZ204" s="154"/>
      <c r="FQA204" s="154"/>
      <c r="FQB204" s="154"/>
      <c r="FQC204" s="154"/>
      <c r="FQD204" s="154"/>
      <c r="FQE204" s="154"/>
      <c r="FQF204" s="154"/>
      <c r="FQG204" s="154"/>
      <c r="FQH204" s="154"/>
      <c r="FQI204" s="154"/>
      <c r="FQJ204" s="154"/>
      <c r="FQK204" s="154"/>
      <c r="FQL204" s="154"/>
      <c r="FQM204" s="154"/>
      <c r="FQN204" s="154"/>
      <c r="FQO204" s="154"/>
      <c r="FQP204" s="154"/>
      <c r="FQQ204" s="154"/>
      <c r="FQR204" s="154"/>
      <c r="FQS204" s="154"/>
      <c r="FQT204" s="154"/>
      <c r="FQU204" s="154"/>
      <c r="FQV204" s="154"/>
      <c r="FQW204" s="154"/>
      <c r="FQX204" s="154"/>
      <c r="FQY204" s="154"/>
      <c r="FQZ204" s="154"/>
      <c r="FRA204" s="154"/>
      <c r="FRB204" s="154"/>
      <c r="FRC204" s="154"/>
      <c r="FRD204" s="154"/>
      <c r="FRE204" s="154"/>
      <c r="FRF204" s="154"/>
      <c r="FRG204" s="154"/>
      <c r="FRH204" s="154"/>
      <c r="FRI204" s="154"/>
      <c r="FRJ204" s="154"/>
      <c r="FRK204" s="154"/>
      <c r="FRL204" s="154"/>
      <c r="FRM204" s="154"/>
      <c r="FRN204" s="154"/>
      <c r="FRO204" s="154"/>
      <c r="FRP204" s="154"/>
      <c r="FRQ204" s="154"/>
      <c r="FRR204" s="154"/>
      <c r="FRS204" s="154"/>
      <c r="FRT204" s="154"/>
      <c r="FRU204" s="154"/>
      <c r="FRV204" s="154"/>
      <c r="FRW204" s="154"/>
      <c r="FRX204" s="154"/>
      <c r="FRY204" s="154"/>
      <c r="FRZ204" s="154"/>
      <c r="FSA204" s="154"/>
      <c r="FSB204" s="154"/>
      <c r="FSC204" s="154"/>
      <c r="FSD204" s="154"/>
      <c r="FSE204" s="154"/>
      <c r="FSF204" s="154"/>
      <c r="FSG204" s="154"/>
      <c r="FSH204" s="154"/>
      <c r="FSI204" s="154"/>
      <c r="FSJ204" s="154"/>
      <c r="FSK204" s="154"/>
      <c r="FSL204" s="154"/>
      <c r="FSM204" s="154"/>
      <c r="FSN204" s="154"/>
      <c r="FSO204" s="154"/>
      <c r="FSP204" s="154"/>
      <c r="FSQ204" s="154"/>
      <c r="FSR204" s="154"/>
      <c r="FSS204" s="154"/>
      <c r="FST204" s="154"/>
      <c r="FSU204" s="154"/>
      <c r="FSV204" s="154"/>
      <c r="FSW204" s="154"/>
      <c r="FSX204" s="154"/>
      <c r="FSY204" s="154"/>
      <c r="FSZ204" s="154"/>
      <c r="FTA204" s="154"/>
      <c r="FTB204" s="154"/>
      <c r="FTC204" s="154"/>
      <c r="FTD204" s="154"/>
      <c r="FTE204" s="154"/>
      <c r="FTF204" s="154"/>
      <c r="FTG204" s="154"/>
      <c r="FTH204" s="154"/>
      <c r="FTI204" s="154"/>
      <c r="FTJ204" s="154"/>
      <c r="FTK204" s="154"/>
      <c r="FTL204" s="154"/>
      <c r="FTM204" s="154"/>
      <c r="FTN204" s="154"/>
      <c r="FTO204" s="154"/>
      <c r="FTP204" s="154"/>
      <c r="FTQ204" s="154"/>
      <c r="FTR204" s="154"/>
      <c r="FTS204" s="154"/>
      <c r="FTT204" s="154"/>
      <c r="FTU204" s="154"/>
      <c r="FTV204" s="154"/>
      <c r="FTW204" s="154"/>
      <c r="FTX204" s="154"/>
      <c r="FTY204" s="154"/>
      <c r="FTZ204" s="154"/>
      <c r="FUA204" s="154"/>
      <c r="FUB204" s="154"/>
      <c r="FUC204" s="154"/>
      <c r="FUD204" s="154"/>
      <c r="FUE204" s="154"/>
      <c r="FUF204" s="154"/>
      <c r="FUG204" s="154"/>
      <c r="FUH204" s="154"/>
      <c r="FUI204" s="154"/>
      <c r="FUJ204" s="154"/>
      <c r="FUK204" s="154"/>
      <c r="FUL204" s="154"/>
      <c r="FUM204" s="154"/>
      <c r="FUN204" s="154"/>
      <c r="FUO204" s="154"/>
      <c r="FUP204" s="154"/>
      <c r="FUQ204" s="154"/>
      <c r="FUR204" s="154"/>
      <c r="FUS204" s="154"/>
      <c r="FUT204" s="154"/>
      <c r="FUU204" s="154"/>
      <c r="FUV204" s="154"/>
      <c r="FUW204" s="154"/>
      <c r="FUX204" s="154"/>
      <c r="FUY204" s="154"/>
      <c r="FUZ204" s="154"/>
      <c r="FVA204" s="154"/>
      <c r="FVB204" s="154"/>
      <c r="FVC204" s="154"/>
      <c r="FVD204" s="154"/>
      <c r="FVE204" s="154"/>
      <c r="FVF204" s="154"/>
      <c r="FVG204" s="154"/>
      <c r="FVH204" s="154"/>
      <c r="FVI204" s="154"/>
      <c r="FVJ204" s="154"/>
      <c r="FVK204" s="154"/>
      <c r="FVL204" s="154"/>
      <c r="FVM204" s="154"/>
      <c r="FVN204" s="154"/>
      <c r="FVO204" s="154"/>
      <c r="FVP204" s="154"/>
      <c r="FVQ204" s="154"/>
      <c r="FVR204" s="154"/>
      <c r="FVS204" s="154"/>
      <c r="FVT204" s="154"/>
      <c r="FVU204" s="154"/>
      <c r="FVV204" s="154"/>
      <c r="FVW204" s="154"/>
      <c r="FVX204" s="154"/>
      <c r="FVY204" s="154"/>
      <c r="FVZ204" s="154"/>
      <c r="FWA204" s="154"/>
      <c r="FWB204" s="154"/>
      <c r="FWC204" s="154"/>
      <c r="FWD204" s="154"/>
      <c r="FWE204" s="154"/>
      <c r="FWF204" s="154"/>
      <c r="FWG204" s="154"/>
      <c r="FWH204" s="154"/>
      <c r="FWI204" s="154"/>
      <c r="FWJ204" s="154"/>
      <c r="FWK204" s="154"/>
      <c r="FWL204" s="154"/>
      <c r="FWM204" s="154"/>
      <c r="FWN204" s="154"/>
      <c r="FWO204" s="154"/>
      <c r="FWP204" s="154"/>
      <c r="FWQ204" s="154"/>
      <c r="FWR204" s="154"/>
      <c r="FWS204" s="154"/>
      <c r="FWT204" s="154"/>
      <c r="FWU204" s="154"/>
      <c r="FWV204" s="154"/>
      <c r="FWW204" s="154"/>
      <c r="FWX204" s="154"/>
      <c r="FWY204" s="154"/>
      <c r="FWZ204" s="154"/>
      <c r="FXA204" s="154"/>
      <c r="FXB204" s="154"/>
      <c r="FXC204" s="154"/>
      <c r="FXD204" s="154"/>
      <c r="FXE204" s="154"/>
      <c r="FXF204" s="154"/>
      <c r="FXG204" s="154"/>
      <c r="FXH204" s="154"/>
      <c r="FXI204" s="154"/>
      <c r="FXJ204" s="154"/>
      <c r="FXK204" s="154"/>
      <c r="FXL204" s="154"/>
      <c r="FXM204" s="154"/>
      <c r="FXN204" s="154"/>
      <c r="FXO204" s="154"/>
      <c r="FXP204" s="154"/>
      <c r="FXQ204" s="154"/>
      <c r="FXR204" s="154"/>
      <c r="FXS204" s="154"/>
      <c r="FXT204" s="154"/>
      <c r="FXU204" s="154"/>
      <c r="FXV204" s="154"/>
      <c r="FXW204" s="154"/>
      <c r="FXX204" s="154"/>
      <c r="FXY204" s="154"/>
      <c r="FXZ204" s="154"/>
      <c r="FYA204" s="154"/>
      <c r="FYB204" s="154"/>
      <c r="FYC204" s="154"/>
      <c r="FYD204" s="154"/>
      <c r="FYE204" s="154"/>
      <c r="FYF204" s="154"/>
      <c r="FYG204" s="154"/>
      <c r="FYH204" s="154"/>
      <c r="FYI204" s="154"/>
      <c r="FYJ204" s="154"/>
      <c r="FYK204" s="154"/>
      <c r="FYL204" s="154"/>
      <c r="FYM204" s="154"/>
      <c r="FYN204" s="154"/>
      <c r="FYO204" s="154"/>
      <c r="FYP204" s="154"/>
      <c r="FYQ204" s="154"/>
      <c r="FYR204" s="154"/>
      <c r="FYS204" s="154"/>
      <c r="FYT204" s="154"/>
      <c r="FYU204" s="154"/>
      <c r="FYV204" s="154"/>
      <c r="FYW204" s="154"/>
      <c r="FYX204" s="154"/>
      <c r="FYY204" s="154"/>
      <c r="FYZ204" s="154"/>
      <c r="FZA204" s="154"/>
      <c r="FZB204" s="154"/>
      <c r="FZC204" s="154"/>
      <c r="FZD204" s="154"/>
      <c r="FZE204" s="154"/>
      <c r="FZF204" s="154"/>
      <c r="FZG204" s="154"/>
      <c r="FZH204" s="154"/>
      <c r="FZI204" s="154"/>
      <c r="FZJ204" s="154"/>
      <c r="FZK204" s="154"/>
      <c r="FZL204" s="154"/>
      <c r="FZM204" s="154"/>
      <c r="FZN204" s="154"/>
      <c r="FZO204" s="154"/>
      <c r="FZP204" s="154"/>
      <c r="FZQ204" s="154"/>
      <c r="FZR204" s="154"/>
      <c r="FZS204" s="154"/>
      <c r="FZT204" s="154"/>
      <c r="FZU204" s="154"/>
      <c r="FZV204" s="154"/>
      <c r="FZW204" s="154"/>
      <c r="FZX204" s="154"/>
      <c r="FZY204" s="154"/>
      <c r="FZZ204" s="154"/>
      <c r="GAA204" s="154"/>
      <c r="GAB204" s="154"/>
      <c r="GAC204" s="154"/>
      <c r="GAD204" s="154"/>
      <c r="GAE204" s="154"/>
      <c r="GAF204" s="154"/>
      <c r="GAG204" s="154"/>
      <c r="GAH204" s="154"/>
      <c r="GAI204" s="154"/>
      <c r="GAJ204" s="154"/>
      <c r="GAK204" s="154"/>
      <c r="GAL204" s="154"/>
      <c r="GAM204" s="154"/>
      <c r="GAN204" s="154"/>
      <c r="GAO204" s="154"/>
      <c r="GAP204" s="154"/>
      <c r="GAQ204" s="154"/>
      <c r="GAR204" s="154"/>
      <c r="GAS204" s="154"/>
      <c r="GAT204" s="154"/>
      <c r="GAU204" s="154"/>
      <c r="GAV204" s="154"/>
      <c r="GAW204" s="154"/>
      <c r="GAX204" s="154"/>
      <c r="GAY204" s="154"/>
      <c r="GAZ204" s="154"/>
      <c r="GBA204" s="154"/>
      <c r="GBB204" s="154"/>
      <c r="GBC204" s="154"/>
      <c r="GBD204" s="154"/>
      <c r="GBE204" s="154"/>
      <c r="GBF204" s="154"/>
      <c r="GBG204" s="154"/>
      <c r="GBH204" s="154"/>
      <c r="GBI204" s="154"/>
      <c r="GBJ204" s="154"/>
      <c r="GBK204" s="154"/>
      <c r="GBL204" s="154"/>
      <c r="GBM204" s="154"/>
      <c r="GBN204" s="154"/>
      <c r="GBO204" s="154"/>
      <c r="GBP204" s="154"/>
      <c r="GBQ204" s="154"/>
      <c r="GBR204" s="154"/>
      <c r="GBS204" s="154"/>
      <c r="GBT204" s="154"/>
      <c r="GBU204" s="154"/>
      <c r="GBV204" s="154"/>
      <c r="GBW204" s="154"/>
      <c r="GBX204" s="154"/>
      <c r="GBY204" s="154"/>
      <c r="GBZ204" s="154"/>
      <c r="GCA204" s="154"/>
      <c r="GCB204" s="154"/>
      <c r="GCC204" s="154"/>
      <c r="GCD204" s="154"/>
      <c r="GCE204" s="154"/>
      <c r="GCF204" s="154"/>
      <c r="GCG204" s="154"/>
      <c r="GCH204" s="154"/>
      <c r="GCI204" s="154"/>
      <c r="GCJ204" s="154"/>
      <c r="GCK204" s="154"/>
      <c r="GCL204" s="154"/>
      <c r="GCM204" s="154"/>
      <c r="GCN204" s="154"/>
      <c r="GCO204" s="154"/>
      <c r="GCP204" s="154"/>
      <c r="GCQ204" s="154"/>
      <c r="GCR204" s="154"/>
      <c r="GCS204" s="154"/>
      <c r="GCT204" s="154"/>
      <c r="GCU204" s="154"/>
      <c r="GCV204" s="154"/>
      <c r="GCW204" s="154"/>
      <c r="GCX204" s="154"/>
      <c r="GCY204" s="154"/>
      <c r="GCZ204" s="154"/>
      <c r="GDA204" s="154"/>
      <c r="GDB204" s="154"/>
      <c r="GDC204" s="154"/>
      <c r="GDD204" s="154"/>
      <c r="GDE204" s="154"/>
      <c r="GDF204" s="154"/>
      <c r="GDG204" s="154"/>
      <c r="GDH204" s="154"/>
      <c r="GDI204" s="154"/>
      <c r="GDJ204" s="154"/>
      <c r="GDK204" s="154"/>
      <c r="GDL204" s="154"/>
      <c r="GDM204" s="154"/>
      <c r="GDN204" s="154"/>
      <c r="GDO204" s="154"/>
      <c r="GDP204" s="154"/>
      <c r="GDQ204" s="154"/>
      <c r="GDR204" s="154"/>
      <c r="GDS204" s="154"/>
      <c r="GDT204" s="154"/>
      <c r="GDU204" s="154"/>
      <c r="GDV204" s="154"/>
      <c r="GDW204" s="154"/>
      <c r="GDX204" s="154"/>
      <c r="GDY204" s="154"/>
      <c r="GDZ204" s="154"/>
      <c r="GEA204" s="154"/>
      <c r="GEB204" s="154"/>
      <c r="GEC204" s="154"/>
      <c r="GED204" s="154"/>
      <c r="GEE204" s="154"/>
      <c r="GEF204" s="154"/>
      <c r="GEG204" s="154"/>
      <c r="GEH204" s="154"/>
      <c r="GEI204" s="154"/>
      <c r="GEJ204" s="154"/>
      <c r="GEK204" s="154"/>
      <c r="GEL204" s="154"/>
      <c r="GEM204" s="154"/>
      <c r="GEN204" s="154"/>
      <c r="GEO204" s="154"/>
      <c r="GEP204" s="154"/>
      <c r="GEQ204" s="154"/>
      <c r="GER204" s="154"/>
      <c r="GES204" s="154"/>
      <c r="GET204" s="154"/>
      <c r="GEU204" s="154"/>
      <c r="GEV204" s="154"/>
      <c r="GEW204" s="154"/>
      <c r="GEX204" s="154"/>
      <c r="GEY204" s="154"/>
      <c r="GEZ204" s="154"/>
      <c r="GFA204" s="154"/>
      <c r="GFB204" s="154"/>
      <c r="GFC204" s="154"/>
      <c r="GFD204" s="154"/>
      <c r="GFE204" s="154"/>
      <c r="GFF204" s="154"/>
      <c r="GFG204" s="154"/>
      <c r="GFH204" s="154"/>
      <c r="GFI204" s="154"/>
      <c r="GFJ204" s="154"/>
      <c r="GFK204" s="154"/>
      <c r="GFL204" s="154"/>
      <c r="GFM204" s="154"/>
      <c r="GFN204" s="154"/>
      <c r="GFO204" s="154"/>
      <c r="GFP204" s="154"/>
      <c r="GFQ204" s="154"/>
      <c r="GFR204" s="154"/>
      <c r="GFS204" s="154"/>
      <c r="GFT204" s="154"/>
      <c r="GFU204" s="154"/>
      <c r="GFV204" s="154"/>
      <c r="GFW204" s="154"/>
      <c r="GFX204" s="154"/>
      <c r="GFY204" s="154"/>
      <c r="GFZ204" s="154"/>
      <c r="GGA204" s="154"/>
      <c r="GGB204" s="154"/>
      <c r="GGC204" s="154"/>
      <c r="GGD204" s="154"/>
      <c r="GGE204" s="154"/>
      <c r="GGF204" s="154"/>
      <c r="GGG204" s="154"/>
      <c r="GGH204" s="154"/>
      <c r="GGI204" s="154"/>
      <c r="GGJ204" s="154"/>
      <c r="GGK204" s="154"/>
      <c r="GGL204" s="154"/>
      <c r="GGM204" s="154"/>
      <c r="GGN204" s="154"/>
      <c r="GGO204" s="154"/>
      <c r="GGP204" s="154"/>
      <c r="GGQ204" s="154"/>
      <c r="GGR204" s="154"/>
      <c r="GGS204" s="154"/>
      <c r="GGT204" s="154"/>
      <c r="GGU204" s="154"/>
      <c r="GGV204" s="154"/>
      <c r="GGW204" s="154"/>
      <c r="GGX204" s="154"/>
      <c r="GGY204" s="154"/>
      <c r="GGZ204" s="154"/>
      <c r="GHA204" s="154"/>
      <c r="GHB204" s="154"/>
      <c r="GHC204" s="154"/>
      <c r="GHD204" s="154"/>
      <c r="GHE204" s="154"/>
      <c r="GHF204" s="154"/>
      <c r="GHG204" s="154"/>
      <c r="GHH204" s="154"/>
      <c r="GHI204" s="154"/>
      <c r="GHJ204" s="154"/>
      <c r="GHK204" s="154"/>
      <c r="GHL204" s="154"/>
      <c r="GHM204" s="154"/>
      <c r="GHN204" s="154"/>
      <c r="GHO204" s="154"/>
      <c r="GHP204" s="154"/>
      <c r="GHQ204" s="154"/>
      <c r="GHR204" s="154"/>
      <c r="GHS204" s="154"/>
      <c r="GHT204" s="154"/>
      <c r="GHU204" s="154"/>
      <c r="GHV204" s="154"/>
      <c r="GHW204" s="154"/>
      <c r="GHX204" s="154"/>
      <c r="GHY204" s="154"/>
      <c r="GHZ204" s="154"/>
      <c r="GIA204" s="154"/>
      <c r="GIB204" s="154"/>
      <c r="GIC204" s="154"/>
      <c r="GID204" s="154"/>
      <c r="GIE204" s="154"/>
      <c r="GIF204" s="154"/>
      <c r="GIG204" s="154"/>
      <c r="GIH204" s="154"/>
      <c r="GII204" s="154"/>
      <c r="GIJ204" s="154"/>
      <c r="GIK204" s="154"/>
      <c r="GIL204" s="154"/>
      <c r="GIM204" s="154"/>
      <c r="GIN204" s="154"/>
      <c r="GIO204" s="154"/>
      <c r="GIP204" s="154"/>
      <c r="GIQ204" s="154"/>
      <c r="GIR204" s="154"/>
      <c r="GIS204" s="154"/>
      <c r="GIT204" s="154"/>
      <c r="GIU204" s="154"/>
      <c r="GIV204" s="154"/>
      <c r="GIW204" s="154"/>
      <c r="GIX204" s="154"/>
      <c r="GIY204" s="154"/>
      <c r="GIZ204" s="154"/>
      <c r="GJA204" s="154"/>
      <c r="GJB204" s="154"/>
      <c r="GJC204" s="154"/>
      <c r="GJD204" s="154"/>
      <c r="GJE204" s="154"/>
      <c r="GJF204" s="154"/>
      <c r="GJG204" s="154"/>
      <c r="GJH204" s="154"/>
      <c r="GJI204" s="154"/>
      <c r="GJJ204" s="154"/>
      <c r="GJK204" s="154"/>
      <c r="GJL204" s="154"/>
      <c r="GJM204" s="154"/>
      <c r="GJN204" s="154"/>
      <c r="GJO204" s="154"/>
      <c r="GJP204" s="154"/>
      <c r="GJQ204" s="154"/>
      <c r="GJR204" s="154"/>
      <c r="GJS204" s="154"/>
      <c r="GJT204" s="154"/>
      <c r="GJU204" s="154"/>
      <c r="GJV204" s="154"/>
      <c r="GJW204" s="154"/>
      <c r="GJX204" s="154"/>
      <c r="GJY204" s="154"/>
      <c r="GJZ204" s="154"/>
      <c r="GKA204" s="154"/>
      <c r="GKB204" s="154"/>
      <c r="GKC204" s="154"/>
      <c r="GKD204" s="154"/>
      <c r="GKE204" s="154"/>
      <c r="GKF204" s="154"/>
      <c r="GKG204" s="154"/>
      <c r="GKH204" s="154"/>
      <c r="GKI204" s="154"/>
      <c r="GKJ204" s="154"/>
      <c r="GKK204" s="154"/>
      <c r="GKL204" s="154"/>
      <c r="GKM204" s="154"/>
      <c r="GKN204" s="154"/>
      <c r="GKO204" s="154"/>
      <c r="GKP204" s="154"/>
      <c r="GKQ204" s="154"/>
      <c r="GKR204" s="154"/>
      <c r="GKS204" s="154"/>
      <c r="GKT204" s="154"/>
      <c r="GKU204" s="154"/>
      <c r="GKV204" s="154"/>
      <c r="GKW204" s="154"/>
      <c r="GKX204" s="154"/>
      <c r="GKY204" s="154"/>
      <c r="GKZ204" s="154"/>
      <c r="GLA204" s="154"/>
      <c r="GLB204" s="154"/>
      <c r="GLC204" s="154"/>
      <c r="GLD204" s="154"/>
      <c r="GLE204" s="154"/>
      <c r="GLF204" s="154"/>
      <c r="GLG204" s="154"/>
      <c r="GLH204" s="154"/>
      <c r="GLI204" s="154"/>
      <c r="GLJ204" s="154"/>
      <c r="GLK204" s="154"/>
      <c r="GLL204" s="154"/>
      <c r="GLM204" s="154"/>
      <c r="GLN204" s="154"/>
      <c r="GLO204" s="154"/>
      <c r="GLP204" s="154"/>
      <c r="GLQ204" s="154"/>
      <c r="GLR204" s="154"/>
      <c r="GLS204" s="154"/>
      <c r="GLT204" s="154"/>
      <c r="GLU204" s="154"/>
      <c r="GLV204" s="154"/>
      <c r="GLW204" s="154"/>
      <c r="GLX204" s="154"/>
      <c r="GLY204" s="154"/>
      <c r="GLZ204" s="154"/>
      <c r="GMA204" s="154"/>
      <c r="GMB204" s="154"/>
      <c r="GMC204" s="154"/>
      <c r="GMD204" s="154"/>
      <c r="GME204" s="154"/>
      <c r="GMF204" s="154"/>
      <c r="GMG204" s="154"/>
      <c r="GMH204" s="154"/>
      <c r="GMI204" s="154"/>
      <c r="GMJ204" s="154"/>
      <c r="GMK204" s="154"/>
      <c r="GML204" s="154"/>
      <c r="GMM204" s="154"/>
      <c r="GMN204" s="154"/>
      <c r="GMO204" s="154"/>
      <c r="GMP204" s="154"/>
      <c r="GMQ204" s="154"/>
      <c r="GMR204" s="154"/>
      <c r="GMS204" s="154"/>
      <c r="GMT204" s="154"/>
      <c r="GMU204" s="154"/>
      <c r="GMV204" s="154"/>
      <c r="GMW204" s="154"/>
      <c r="GMX204" s="154"/>
      <c r="GMY204" s="154"/>
      <c r="GMZ204" s="154"/>
      <c r="GNA204" s="154"/>
      <c r="GNB204" s="154"/>
      <c r="GNC204" s="154"/>
      <c r="GND204" s="154"/>
      <c r="GNE204" s="154"/>
      <c r="GNF204" s="154"/>
      <c r="GNG204" s="154"/>
      <c r="GNH204" s="154"/>
      <c r="GNI204" s="154"/>
      <c r="GNJ204" s="154"/>
      <c r="GNK204" s="154"/>
      <c r="GNL204" s="154"/>
      <c r="GNM204" s="154"/>
      <c r="GNN204" s="154"/>
      <c r="GNO204" s="154"/>
      <c r="GNP204" s="154"/>
      <c r="GNQ204" s="154"/>
      <c r="GNR204" s="154"/>
      <c r="GNS204" s="154"/>
      <c r="GNT204" s="154"/>
      <c r="GNU204" s="154"/>
      <c r="GNV204" s="154"/>
      <c r="GNW204" s="154"/>
      <c r="GNX204" s="154"/>
      <c r="GNY204" s="154"/>
      <c r="GNZ204" s="154"/>
      <c r="GOA204" s="154"/>
      <c r="GOB204" s="154"/>
      <c r="GOC204" s="154"/>
      <c r="GOD204" s="154"/>
      <c r="GOE204" s="154"/>
      <c r="GOF204" s="154"/>
      <c r="GOG204" s="154"/>
      <c r="GOH204" s="154"/>
      <c r="GOI204" s="154"/>
      <c r="GOJ204" s="154"/>
      <c r="GOK204" s="154"/>
      <c r="GOL204" s="154"/>
      <c r="GOM204" s="154"/>
      <c r="GON204" s="154"/>
      <c r="GOO204" s="154"/>
      <c r="GOP204" s="154"/>
      <c r="GOQ204" s="154"/>
      <c r="GOR204" s="154"/>
      <c r="GOS204" s="154"/>
      <c r="GOT204" s="154"/>
      <c r="GOU204" s="154"/>
      <c r="GOV204" s="154"/>
      <c r="GOW204" s="154"/>
      <c r="GOX204" s="154"/>
      <c r="GOY204" s="154"/>
      <c r="GOZ204" s="154"/>
      <c r="GPA204" s="154"/>
      <c r="GPB204" s="154"/>
      <c r="GPC204" s="154"/>
      <c r="GPD204" s="154"/>
      <c r="GPE204" s="154"/>
      <c r="GPF204" s="154"/>
      <c r="GPG204" s="154"/>
      <c r="GPH204" s="154"/>
      <c r="GPI204" s="154"/>
      <c r="GPJ204" s="154"/>
      <c r="GPK204" s="154"/>
      <c r="GPL204" s="154"/>
      <c r="GPM204" s="154"/>
      <c r="GPN204" s="154"/>
      <c r="GPO204" s="154"/>
      <c r="GPP204" s="154"/>
      <c r="GPQ204" s="154"/>
      <c r="GPR204" s="154"/>
      <c r="GPS204" s="154"/>
      <c r="GPT204" s="154"/>
      <c r="GPU204" s="154"/>
      <c r="GPV204" s="154"/>
      <c r="GPW204" s="154"/>
      <c r="GPX204" s="154"/>
      <c r="GPY204" s="154"/>
      <c r="GPZ204" s="154"/>
      <c r="GQA204" s="154"/>
      <c r="GQB204" s="154"/>
      <c r="GQC204" s="154"/>
      <c r="GQD204" s="154"/>
      <c r="GQE204" s="154"/>
      <c r="GQF204" s="154"/>
      <c r="GQG204" s="154"/>
      <c r="GQH204" s="154"/>
      <c r="GQI204" s="154"/>
      <c r="GQJ204" s="154"/>
      <c r="GQK204" s="154"/>
      <c r="GQL204" s="154"/>
      <c r="GQM204" s="154"/>
      <c r="GQN204" s="154"/>
      <c r="GQO204" s="154"/>
      <c r="GQP204" s="154"/>
      <c r="GQQ204" s="154"/>
      <c r="GQR204" s="154"/>
      <c r="GQS204" s="154"/>
      <c r="GQT204" s="154"/>
      <c r="GQU204" s="154"/>
      <c r="GQV204" s="154"/>
      <c r="GQW204" s="154"/>
      <c r="GQX204" s="154"/>
      <c r="GQY204" s="154"/>
      <c r="GQZ204" s="154"/>
      <c r="GRA204" s="154"/>
      <c r="GRB204" s="154"/>
      <c r="GRC204" s="154"/>
      <c r="GRD204" s="154"/>
      <c r="GRE204" s="154"/>
      <c r="GRF204" s="154"/>
      <c r="GRG204" s="154"/>
      <c r="GRH204" s="154"/>
      <c r="GRI204" s="154"/>
      <c r="GRJ204" s="154"/>
      <c r="GRK204" s="154"/>
      <c r="GRL204" s="154"/>
      <c r="GRM204" s="154"/>
      <c r="GRN204" s="154"/>
      <c r="GRO204" s="154"/>
      <c r="GRP204" s="154"/>
      <c r="GRQ204" s="154"/>
      <c r="GRR204" s="154"/>
      <c r="GRS204" s="154"/>
      <c r="GRT204" s="154"/>
      <c r="GRU204" s="154"/>
      <c r="GRV204" s="154"/>
      <c r="GRW204" s="154"/>
      <c r="GRX204" s="154"/>
      <c r="GRY204" s="154"/>
      <c r="GRZ204" s="154"/>
      <c r="GSA204" s="154"/>
      <c r="GSB204" s="154"/>
      <c r="GSC204" s="154"/>
      <c r="GSD204" s="154"/>
      <c r="GSE204" s="154"/>
      <c r="GSF204" s="154"/>
      <c r="GSG204" s="154"/>
      <c r="GSH204" s="154"/>
      <c r="GSI204" s="154"/>
      <c r="GSJ204" s="154"/>
      <c r="GSK204" s="154"/>
      <c r="GSL204" s="154"/>
      <c r="GSM204" s="154"/>
      <c r="GSN204" s="154"/>
      <c r="GSO204" s="154"/>
      <c r="GSP204" s="154"/>
      <c r="GSQ204" s="154"/>
      <c r="GSR204" s="154"/>
      <c r="GSS204" s="154"/>
      <c r="GST204" s="154"/>
      <c r="GSU204" s="154"/>
      <c r="GSV204" s="154"/>
      <c r="GSW204" s="154"/>
      <c r="GSX204" s="154"/>
      <c r="GSY204" s="154"/>
      <c r="GSZ204" s="154"/>
      <c r="GTA204" s="154"/>
      <c r="GTB204" s="154"/>
      <c r="GTC204" s="154"/>
      <c r="GTD204" s="154"/>
      <c r="GTE204" s="154"/>
      <c r="GTF204" s="154"/>
      <c r="GTG204" s="154"/>
      <c r="GTH204" s="154"/>
      <c r="GTI204" s="154"/>
      <c r="GTJ204" s="154"/>
      <c r="GTK204" s="154"/>
      <c r="GTL204" s="154"/>
      <c r="GTM204" s="154"/>
      <c r="GTN204" s="154"/>
      <c r="GTO204" s="154"/>
      <c r="GTP204" s="154"/>
      <c r="GTQ204" s="154"/>
      <c r="GTR204" s="154"/>
      <c r="GTS204" s="154"/>
      <c r="GTT204" s="154"/>
      <c r="GTU204" s="154"/>
      <c r="GTV204" s="154"/>
      <c r="GTW204" s="154"/>
      <c r="GTX204" s="154"/>
      <c r="GTY204" s="154"/>
      <c r="GTZ204" s="154"/>
      <c r="GUA204" s="154"/>
      <c r="GUB204" s="154"/>
      <c r="GUC204" s="154"/>
      <c r="GUD204" s="154"/>
      <c r="GUE204" s="154"/>
      <c r="GUF204" s="154"/>
      <c r="GUG204" s="154"/>
      <c r="GUH204" s="154"/>
      <c r="GUI204" s="154"/>
      <c r="GUJ204" s="154"/>
      <c r="GUK204" s="154"/>
      <c r="GUL204" s="154"/>
      <c r="GUM204" s="154"/>
      <c r="GUN204" s="154"/>
      <c r="GUO204" s="154"/>
      <c r="GUP204" s="154"/>
      <c r="GUQ204" s="154"/>
      <c r="GUR204" s="154"/>
      <c r="GUS204" s="154"/>
      <c r="GUT204" s="154"/>
      <c r="GUU204" s="154"/>
      <c r="GUV204" s="154"/>
      <c r="GUW204" s="154"/>
      <c r="GUX204" s="154"/>
      <c r="GUY204" s="154"/>
      <c r="GUZ204" s="154"/>
      <c r="GVA204" s="154"/>
      <c r="GVB204" s="154"/>
      <c r="GVC204" s="154"/>
      <c r="GVD204" s="154"/>
      <c r="GVE204" s="154"/>
      <c r="GVF204" s="154"/>
      <c r="GVG204" s="154"/>
      <c r="GVH204" s="154"/>
      <c r="GVI204" s="154"/>
      <c r="GVJ204" s="154"/>
      <c r="GVK204" s="154"/>
      <c r="GVL204" s="154"/>
      <c r="GVM204" s="154"/>
      <c r="GVN204" s="154"/>
      <c r="GVO204" s="154"/>
      <c r="GVP204" s="154"/>
      <c r="GVQ204" s="154"/>
      <c r="GVR204" s="154"/>
      <c r="GVS204" s="154"/>
      <c r="GVT204" s="154"/>
      <c r="GVU204" s="154"/>
      <c r="GVV204" s="154"/>
      <c r="GVW204" s="154"/>
      <c r="GVX204" s="154"/>
      <c r="GVY204" s="154"/>
      <c r="GVZ204" s="154"/>
      <c r="GWA204" s="154"/>
      <c r="GWB204" s="154"/>
      <c r="GWC204" s="154"/>
      <c r="GWD204" s="154"/>
      <c r="GWE204" s="154"/>
      <c r="GWF204" s="154"/>
      <c r="GWG204" s="154"/>
      <c r="GWH204" s="154"/>
      <c r="GWI204" s="154"/>
      <c r="GWJ204" s="154"/>
      <c r="GWK204" s="154"/>
      <c r="GWL204" s="154"/>
      <c r="GWM204" s="154"/>
      <c r="GWN204" s="154"/>
      <c r="GWO204" s="154"/>
      <c r="GWP204" s="154"/>
      <c r="GWQ204" s="154"/>
      <c r="GWR204" s="154"/>
      <c r="GWS204" s="154"/>
      <c r="GWT204" s="154"/>
      <c r="GWU204" s="154"/>
      <c r="GWV204" s="154"/>
      <c r="GWW204" s="154"/>
      <c r="GWX204" s="154"/>
      <c r="GWY204" s="154"/>
      <c r="GWZ204" s="154"/>
      <c r="GXA204" s="154"/>
      <c r="GXB204" s="154"/>
      <c r="GXC204" s="154"/>
      <c r="GXD204" s="154"/>
      <c r="GXE204" s="154"/>
      <c r="GXF204" s="154"/>
      <c r="GXG204" s="154"/>
      <c r="GXH204" s="154"/>
      <c r="GXI204" s="154"/>
      <c r="GXJ204" s="154"/>
      <c r="GXK204" s="154"/>
      <c r="GXL204" s="154"/>
      <c r="GXM204" s="154"/>
      <c r="GXN204" s="154"/>
      <c r="GXO204" s="154"/>
      <c r="GXP204" s="154"/>
      <c r="GXQ204" s="154"/>
      <c r="GXR204" s="154"/>
      <c r="GXS204" s="154"/>
      <c r="GXT204" s="154"/>
      <c r="GXU204" s="154"/>
      <c r="GXV204" s="154"/>
      <c r="GXW204" s="154"/>
      <c r="GXX204" s="154"/>
      <c r="GXY204" s="154"/>
      <c r="GXZ204" s="154"/>
      <c r="GYA204" s="154"/>
      <c r="GYB204" s="154"/>
      <c r="GYC204" s="154"/>
      <c r="GYD204" s="154"/>
      <c r="GYE204" s="154"/>
      <c r="GYF204" s="154"/>
      <c r="GYG204" s="154"/>
      <c r="GYH204" s="154"/>
      <c r="GYI204" s="154"/>
      <c r="GYJ204" s="154"/>
      <c r="GYK204" s="154"/>
      <c r="GYL204" s="154"/>
      <c r="GYM204" s="154"/>
      <c r="GYN204" s="154"/>
      <c r="GYO204" s="154"/>
      <c r="GYP204" s="154"/>
      <c r="GYQ204" s="154"/>
      <c r="GYR204" s="154"/>
      <c r="GYS204" s="154"/>
      <c r="GYT204" s="154"/>
      <c r="GYU204" s="154"/>
      <c r="GYV204" s="154"/>
      <c r="GYW204" s="154"/>
      <c r="GYX204" s="154"/>
      <c r="GYY204" s="154"/>
      <c r="GYZ204" s="154"/>
      <c r="GZA204" s="154"/>
      <c r="GZB204" s="154"/>
      <c r="GZC204" s="154"/>
      <c r="GZD204" s="154"/>
      <c r="GZE204" s="154"/>
      <c r="GZF204" s="154"/>
      <c r="GZG204" s="154"/>
      <c r="GZH204" s="154"/>
      <c r="GZI204" s="154"/>
      <c r="GZJ204" s="154"/>
      <c r="GZK204" s="154"/>
      <c r="GZL204" s="154"/>
      <c r="GZM204" s="154"/>
      <c r="GZN204" s="154"/>
      <c r="GZO204" s="154"/>
      <c r="GZP204" s="154"/>
      <c r="GZQ204" s="154"/>
      <c r="GZR204" s="154"/>
      <c r="GZS204" s="154"/>
      <c r="GZT204" s="154"/>
      <c r="GZU204" s="154"/>
      <c r="GZV204" s="154"/>
      <c r="GZW204" s="154"/>
      <c r="GZX204" s="154"/>
      <c r="GZY204" s="154"/>
      <c r="GZZ204" s="154"/>
      <c r="HAA204" s="154"/>
      <c r="HAB204" s="154"/>
      <c r="HAC204" s="154"/>
      <c r="HAD204" s="154"/>
      <c r="HAE204" s="154"/>
      <c r="HAF204" s="154"/>
      <c r="HAG204" s="154"/>
      <c r="HAH204" s="154"/>
      <c r="HAI204" s="154"/>
      <c r="HAJ204" s="154"/>
      <c r="HAK204" s="154"/>
      <c r="HAL204" s="154"/>
      <c r="HAM204" s="154"/>
      <c r="HAN204" s="154"/>
      <c r="HAO204" s="154"/>
      <c r="HAP204" s="154"/>
      <c r="HAQ204" s="154"/>
      <c r="HAR204" s="154"/>
      <c r="HAS204" s="154"/>
      <c r="HAT204" s="154"/>
      <c r="HAU204" s="154"/>
      <c r="HAV204" s="154"/>
      <c r="HAW204" s="154"/>
      <c r="HAX204" s="154"/>
      <c r="HAY204" s="154"/>
      <c r="HAZ204" s="154"/>
      <c r="HBA204" s="154"/>
      <c r="HBB204" s="154"/>
      <c r="HBC204" s="154"/>
      <c r="HBD204" s="154"/>
      <c r="HBE204" s="154"/>
      <c r="HBF204" s="154"/>
      <c r="HBG204" s="154"/>
      <c r="HBH204" s="154"/>
      <c r="HBI204" s="154"/>
      <c r="HBJ204" s="154"/>
      <c r="HBK204" s="154"/>
      <c r="HBL204" s="154"/>
      <c r="HBM204" s="154"/>
      <c r="HBN204" s="154"/>
      <c r="HBO204" s="154"/>
      <c r="HBP204" s="154"/>
      <c r="HBQ204" s="154"/>
      <c r="HBR204" s="154"/>
      <c r="HBS204" s="154"/>
      <c r="HBT204" s="154"/>
      <c r="HBU204" s="154"/>
      <c r="HBV204" s="154"/>
      <c r="HBW204" s="154"/>
      <c r="HBX204" s="154"/>
      <c r="HBY204" s="154"/>
      <c r="HBZ204" s="154"/>
      <c r="HCA204" s="154"/>
      <c r="HCB204" s="154"/>
      <c r="HCC204" s="154"/>
      <c r="HCD204" s="154"/>
      <c r="HCE204" s="154"/>
      <c r="HCF204" s="154"/>
      <c r="HCG204" s="154"/>
      <c r="HCH204" s="154"/>
      <c r="HCI204" s="154"/>
      <c r="HCJ204" s="154"/>
      <c r="HCK204" s="154"/>
      <c r="HCL204" s="154"/>
      <c r="HCM204" s="154"/>
      <c r="HCN204" s="154"/>
      <c r="HCO204" s="154"/>
      <c r="HCP204" s="154"/>
      <c r="HCQ204" s="154"/>
      <c r="HCR204" s="154"/>
      <c r="HCS204" s="154"/>
      <c r="HCT204" s="154"/>
      <c r="HCU204" s="154"/>
      <c r="HCV204" s="154"/>
      <c r="HCW204" s="154"/>
      <c r="HCX204" s="154"/>
      <c r="HCY204" s="154"/>
      <c r="HCZ204" s="154"/>
      <c r="HDA204" s="154"/>
      <c r="HDB204" s="154"/>
      <c r="HDC204" s="154"/>
      <c r="HDD204" s="154"/>
      <c r="HDE204" s="154"/>
      <c r="HDF204" s="154"/>
      <c r="HDG204" s="154"/>
      <c r="HDH204" s="154"/>
      <c r="HDI204" s="154"/>
      <c r="HDJ204" s="154"/>
      <c r="HDK204" s="154"/>
      <c r="HDL204" s="154"/>
      <c r="HDM204" s="154"/>
      <c r="HDN204" s="154"/>
      <c r="HDO204" s="154"/>
      <c r="HDP204" s="154"/>
      <c r="HDQ204" s="154"/>
      <c r="HDR204" s="154"/>
      <c r="HDS204" s="154"/>
      <c r="HDT204" s="154"/>
      <c r="HDU204" s="154"/>
      <c r="HDV204" s="154"/>
      <c r="HDW204" s="154"/>
      <c r="HDX204" s="154"/>
      <c r="HDY204" s="154"/>
      <c r="HDZ204" s="154"/>
      <c r="HEA204" s="154"/>
      <c r="HEB204" s="154"/>
      <c r="HEC204" s="154"/>
      <c r="HED204" s="154"/>
      <c r="HEE204" s="154"/>
      <c r="HEF204" s="154"/>
      <c r="HEG204" s="154"/>
      <c r="HEH204" s="154"/>
      <c r="HEI204" s="154"/>
      <c r="HEJ204" s="154"/>
      <c r="HEK204" s="154"/>
      <c r="HEL204" s="154"/>
      <c r="HEM204" s="154"/>
      <c r="HEN204" s="154"/>
      <c r="HEO204" s="154"/>
      <c r="HEP204" s="154"/>
      <c r="HEQ204" s="154"/>
      <c r="HER204" s="154"/>
      <c r="HES204" s="154"/>
      <c r="HET204" s="154"/>
      <c r="HEU204" s="154"/>
      <c r="HEV204" s="154"/>
      <c r="HEW204" s="154"/>
      <c r="HEX204" s="154"/>
      <c r="HEY204" s="154"/>
      <c r="HEZ204" s="154"/>
      <c r="HFA204" s="154"/>
      <c r="HFB204" s="154"/>
      <c r="HFC204" s="154"/>
      <c r="HFD204" s="154"/>
      <c r="HFE204" s="154"/>
      <c r="HFF204" s="154"/>
      <c r="HFG204" s="154"/>
      <c r="HFH204" s="154"/>
      <c r="HFI204" s="154"/>
      <c r="HFJ204" s="154"/>
      <c r="HFK204" s="154"/>
      <c r="HFL204" s="154"/>
      <c r="HFM204" s="154"/>
      <c r="HFN204" s="154"/>
      <c r="HFO204" s="154"/>
      <c r="HFP204" s="154"/>
      <c r="HFQ204" s="154"/>
      <c r="HFR204" s="154"/>
      <c r="HFS204" s="154"/>
      <c r="HFT204" s="154"/>
      <c r="HFU204" s="154"/>
      <c r="HFV204" s="154"/>
      <c r="HFW204" s="154"/>
      <c r="HFX204" s="154"/>
      <c r="HFY204" s="154"/>
      <c r="HFZ204" s="154"/>
      <c r="HGA204" s="154"/>
      <c r="HGB204" s="154"/>
      <c r="HGC204" s="154"/>
      <c r="HGD204" s="154"/>
      <c r="HGE204" s="154"/>
      <c r="HGF204" s="154"/>
      <c r="HGG204" s="154"/>
      <c r="HGH204" s="154"/>
      <c r="HGI204" s="154"/>
      <c r="HGJ204" s="154"/>
      <c r="HGK204" s="154"/>
      <c r="HGL204" s="154"/>
      <c r="HGM204" s="154"/>
      <c r="HGN204" s="154"/>
      <c r="HGO204" s="154"/>
      <c r="HGP204" s="154"/>
      <c r="HGQ204" s="154"/>
      <c r="HGR204" s="154"/>
      <c r="HGS204" s="154"/>
      <c r="HGT204" s="154"/>
      <c r="HGU204" s="154"/>
      <c r="HGV204" s="154"/>
      <c r="HGW204" s="154"/>
      <c r="HGX204" s="154"/>
      <c r="HGY204" s="154"/>
      <c r="HGZ204" s="154"/>
      <c r="HHA204" s="154"/>
      <c r="HHB204" s="154"/>
      <c r="HHC204" s="154"/>
      <c r="HHD204" s="154"/>
      <c r="HHE204" s="154"/>
      <c r="HHF204" s="154"/>
      <c r="HHG204" s="154"/>
      <c r="HHH204" s="154"/>
      <c r="HHI204" s="154"/>
      <c r="HHJ204" s="154"/>
      <c r="HHK204" s="154"/>
      <c r="HHL204" s="154"/>
      <c r="HHM204" s="154"/>
      <c r="HHN204" s="154"/>
      <c r="HHO204" s="154"/>
      <c r="HHP204" s="154"/>
      <c r="HHQ204" s="154"/>
      <c r="HHR204" s="154"/>
      <c r="HHS204" s="154"/>
      <c r="HHT204" s="154"/>
      <c r="HHU204" s="154"/>
      <c r="HHV204" s="154"/>
      <c r="HHW204" s="154"/>
      <c r="HHX204" s="154"/>
      <c r="HHY204" s="154"/>
      <c r="HHZ204" s="154"/>
      <c r="HIA204" s="154"/>
      <c r="HIB204" s="154"/>
      <c r="HIC204" s="154"/>
      <c r="HID204" s="154"/>
      <c r="HIE204" s="154"/>
      <c r="HIF204" s="154"/>
      <c r="HIG204" s="154"/>
      <c r="HIH204" s="154"/>
      <c r="HII204" s="154"/>
      <c r="HIJ204" s="154"/>
      <c r="HIK204" s="154"/>
      <c r="HIL204" s="154"/>
      <c r="HIM204" s="154"/>
      <c r="HIN204" s="154"/>
      <c r="HIO204" s="154"/>
      <c r="HIP204" s="154"/>
      <c r="HIQ204" s="154"/>
      <c r="HIR204" s="154"/>
      <c r="HIS204" s="154"/>
      <c r="HIT204" s="154"/>
      <c r="HIU204" s="154"/>
      <c r="HIV204" s="154"/>
      <c r="HIW204" s="154"/>
      <c r="HIX204" s="154"/>
      <c r="HIY204" s="154"/>
      <c r="HIZ204" s="154"/>
      <c r="HJA204" s="154"/>
      <c r="HJB204" s="154"/>
      <c r="HJC204" s="154"/>
      <c r="HJD204" s="154"/>
      <c r="HJE204" s="154"/>
      <c r="HJF204" s="154"/>
      <c r="HJG204" s="154"/>
      <c r="HJH204" s="154"/>
      <c r="HJI204" s="154"/>
      <c r="HJJ204" s="154"/>
      <c r="HJK204" s="154"/>
      <c r="HJL204" s="154"/>
      <c r="HJM204" s="154"/>
      <c r="HJN204" s="154"/>
      <c r="HJO204" s="154"/>
      <c r="HJP204" s="154"/>
      <c r="HJQ204" s="154"/>
      <c r="HJR204" s="154"/>
      <c r="HJS204" s="154"/>
      <c r="HJT204" s="154"/>
      <c r="HJU204" s="154"/>
      <c r="HJV204" s="154"/>
      <c r="HJW204" s="154"/>
      <c r="HJX204" s="154"/>
      <c r="HJY204" s="154"/>
      <c r="HJZ204" s="154"/>
      <c r="HKA204" s="154"/>
      <c r="HKB204" s="154"/>
      <c r="HKC204" s="154"/>
      <c r="HKD204" s="154"/>
      <c r="HKE204" s="154"/>
      <c r="HKF204" s="154"/>
      <c r="HKG204" s="154"/>
      <c r="HKH204" s="154"/>
      <c r="HKI204" s="154"/>
      <c r="HKJ204" s="154"/>
      <c r="HKK204" s="154"/>
      <c r="HKL204" s="154"/>
      <c r="HKM204" s="154"/>
      <c r="HKN204" s="154"/>
      <c r="HKO204" s="154"/>
      <c r="HKP204" s="154"/>
      <c r="HKQ204" s="154"/>
      <c r="HKR204" s="154"/>
      <c r="HKS204" s="154"/>
      <c r="HKT204" s="154"/>
      <c r="HKU204" s="154"/>
      <c r="HKV204" s="154"/>
      <c r="HKW204" s="154"/>
      <c r="HKX204" s="154"/>
      <c r="HKY204" s="154"/>
      <c r="HKZ204" s="154"/>
      <c r="HLA204" s="154"/>
      <c r="HLB204" s="154"/>
      <c r="HLC204" s="154"/>
      <c r="HLD204" s="154"/>
      <c r="HLE204" s="154"/>
      <c r="HLF204" s="154"/>
      <c r="HLG204" s="154"/>
      <c r="HLH204" s="154"/>
      <c r="HLI204" s="154"/>
      <c r="HLJ204" s="154"/>
      <c r="HLK204" s="154"/>
      <c r="HLL204" s="154"/>
      <c r="HLM204" s="154"/>
      <c r="HLN204" s="154"/>
      <c r="HLO204" s="154"/>
      <c r="HLP204" s="154"/>
      <c r="HLQ204" s="154"/>
      <c r="HLR204" s="154"/>
      <c r="HLS204" s="154"/>
      <c r="HLT204" s="154"/>
      <c r="HLU204" s="154"/>
      <c r="HLV204" s="154"/>
      <c r="HLW204" s="154"/>
      <c r="HLX204" s="154"/>
      <c r="HLY204" s="154"/>
      <c r="HLZ204" s="154"/>
      <c r="HMA204" s="154"/>
      <c r="HMB204" s="154"/>
      <c r="HMC204" s="154"/>
      <c r="HMD204" s="154"/>
      <c r="HME204" s="154"/>
      <c r="HMF204" s="154"/>
      <c r="HMG204" s="154"/>
      <c r="HMH204" s="154"/>
      <c r="HMI204" s="154"/>
      <c r="HMJ204" s="154"/>
      <c r="HMK204" s="154"/>
      <c r="HML204" s="154"/>
      <c r="HMM204" s="154"/>
      <c r="HMN204" s="154"/>
      <c r="HMO204" s="154"/>
      <c r="HMP204" s="154"/>
      <c r="HMQ204" s="154"/>
      <c r="HMR204" s="154"/>
      <c r="HMS204" s="154"/>
      <c r="HMT204" s="154"/>
      <c r="HMU204" s="154"/>
      <c r="HMV204" s="154"/>
      <c r="HMW204" s="154"/>
      <c r="HMX204" s="154"/>
      <c r="HMY204" s="154"/>
      <c r="HMZ204" s="154"/>
      <c r="HNA204" s="154"/>
      <c r="HNB204" s="154"/>
      <c r="HNC204" s="154"/>
      <c r="HND204" s="154"/>
      <c r="HNE204" s="154"/>
      <c r="HNF204" s="154"/>
      <c r="HNG204" s="154"/>
      <c r="HNH204" s="154"/>
      <c r="HNI204" s="154"/>
      <c r="HNJ204" s="154"/>
      <c r="HNK204" s="154"/>
      <c r="HNL204" s="154"/>
      <c r="HNM204" s="154"/>
      <c r="HNN204" s="154"/>
      <c r="HNO204" s="154"/>
      <c r="HNP204" s="154"/>
      <c r="HNQ204" s="154"/>
      <c r="HNR204" s="154"/>
      <c r="HNS204" s="154"/>
      <c r="HNT204" s="154"/>
      <c r="HNU204" s="154"/>
      <c r="HNV204" s="154"/>
      <c r="HNW204" s="154"/>
      <c r="HNX204" s="154"/>
      <c r="HNY204" s="154"/>
      <c r="HNZ204" s="154"/>
      <c r="HOA204" s="154"/>
      <c r="HOB204" s="154"/>
      <c r="HOC204" s="154"/>
      <c r="HOD204" s="154"/>
      <c r="HOE204" s="154"/>
      <c r="HOF204" s="154"/>
      <c r="HOG204" s="154"/>
      <c r="HOH204" s="154"/>
      <c r="HOI204" s="154"/>
      <c r="HOJ204" s="154"/>
      <c r="HOK204" s="154"/>
      <c r="HOL204" s="154"/>
      <c r="HOM204" s="154"/>
      <c r="HON204" s="154"/>
      <c r="HOO204" s="154"/>
      <c r="HOP204" s="154"/>
      <c r="HOQ204" s="154"/>
      <c r="HOR204" s="154"/>
      <c r="HOS204" s="154"/>
      <c r="HOT204" s="154"/>
      <c r="HOU204" s="154"/>
      <c r="HOV204" s="154"/>
      <c r="HOW204" s="154"/>
      <c r="HOX204" s="154"/>
      <c r="HOY204" s="154"/>
      <c r="HOZ204" s="154"/>
      <c r="HPA204" s="154"/>
      <c r="HPB204" s="154"/>
      <c r="HPC204" s="154"/>
      <c r="HPD204" s="154"/>
      <c r="HPE204" s="154"/>
      <c r="HPF204" s="154"/>
      <c r="HPG204" s="154"/>
      <c r="HPH204" s="154"/>
      <c r="HPI204" s="154"/>
      <c r="HPJ204" s="154"/>
      <c r="HPK204" s="154"/>
      <c r="HPL204" s="154"/>
      <c r="HPM204" s="154"/>
      <c r="HPN204" s="154"/>
      <c r="HPO204" s="154"/>
      <c r="HPP204" s="154"/>
      <c r="HPQ204" s="154"/>
      <c r="HPR204" s="154"/>
      <c r="HPS204" s="154"/>
      <c r="HPT204" s="154"/>
      <c r="HPU204" s="154"/>
      <c r="HPV204" s="154"/>
      <c r="HPW204" s="154"/>
      <c r="HPX204" s="154"/>
      <c r="HPY204" s="154"/>
      <c r="HPZ204" s="154"/>
      <c r="HQA204" s="154"/>
      <c r="HQB204" s="154"/>
      <c r="HQC204" s="154"/>
      <c r="HQD204" s="154"/>
      <c r="HQE204" s="154"/>
      <c r="HQF204" s="154"/>
      <c r="HQG204" s="154"/>
      <c r="HQH204" s="154"/>
      <c r="HQI204" s="154"/>
      <c r="HQJ204" s="154"/>
      <c r="HQK204" s="154"/>
      <c r="HQL204" s="154"/>
      <c r="HQM204" s="154"/>
      <c r="HQN204" s="154"/>
      <c r="HQO204" s="154"/>
      <c r="HQP204" s="154"/>
      <c r="HQQ204" s="154"/>
      <c r="HQR204" s="154"/>
      <c r="HQS204" s="154"/>
      <c r="HQT204" s="154"/>
      <c r="HQU204" s="154"/>
      <c r="HQV204" s="154"/>
      <c r="HQW204" s="154"/>
      <c r="HQX204" s="154"/>
      <c r="HQY204" s="154"/>
      <c r="HQZ204" s="154"/>
      <c r="HRA204" s="154"/>
      <c r="HRB204" s="154"/>
      <c r="HRC204" s="154"/>
      <c r="HRD204" s="154"/>
      <c r="HRE204" s="154"/>
      <c r="HRF204" s="154"/>
      <c r="HRG204" s="154"/>
      <c r="HRH204" s="154"/>
      <c r="HRI204" s="154"/>
      <c r="HRJ204" s="154"/>
      <c r="HRK204" s="154"/>
      <c r="HRL204" s="154"/>
      <c r="HRM204" s="154"/>
      <c r="HRN204" s="154"/>
      <c r="HRO204" s="154"/>
      <c r="HRP204" s="154"/>
      <c r="HRQ204" s="154"/>
      <c r="HRR204" s="154"/>
      <c r="HRS204" s="154"/>
      <c r="HRT204" s="154"/>
      <c r="HRU204" s="154"/>
      <c r="HRV204" s="154"/>
      <c r="HRW204" s="154"/>
      <c r="HRX204" s="154"/>
      <c r="HRY204" s="154"/>
      <c r="HRZ204" s="154"/>
      <c r="HSA204" s="154"/>
      <c r="HSB204" s="154"/>
      <c r="HSC204" s="154"/>
      <c r="HSD204" s="154"/>
      <c r="HSE204" s="154"/>
      <c r="HSF204" s="154"/>
      <c r="HSG204" s="154"/>
      <c r="HSH204" s="154"/>
      <c r="HSI204" s="154"/>
      <c r="HSJ204" s="154"/>
      <c r="HSK204" s="154"/>
      <c r="HSL204" s="154"/>
      <c r="HSM204" s="154"/>
      <c r="HSN204" s="154"/>
      <c r="HSO204" s="154"/>
      <c r="HSP204" s="154"/>
      <c r="HSQ204" s="154"/>
      <c r="HSR204" s="154"/>
      <c r="HSS204" s="154"/>
      <c r="HST204" s="154"/>
      <c r="HSU204" s="154"/>
      <c r="HSV204" s="154"/>
      <c r="HSW204" s="154"/>
      <c r="HSX204" s="154"/>
      <c r="HSY204" s="154"/>
      <c r="HSZ204" s="154"/>
      <c r="HTA204" s="154"/>
      <c r="HTB204" s="154"/>
      <c r="HTC204" s="154"/>
      <c r="HTD204" s="154"/>
      <c r="HTE204" s="154"/>
      <c r="HTF204" s="154"/>
      <c r="HTG204" s="154"/>
      <c r="HTH204" s="154"/>
      <c r="HTI204" s="154"/>
      <c r="HTJ204" s="154"/>
      <c r="HTK204" s="154"/>
      <c r="HTL204" s="154"/>
      <c r="HTM204" s="154"/>
      <c r="HTN204" s="154"/>
      <c r="HTO204" s="154"/>
      <c r="HTP204" s="154"/>
      <c r="HTQ204" s="154"/>
      <c r="HTR204" s="154"/>
      <c r="HTS204" s="154"/>
      <c r="HTT204" s="154"/>
      <c r="HTU204" s="154"/>
      <c r="HTV204" s="154"/>
      <c r="HTW204" s="154"/>
      <c r="HTX204" s="154"/>
      <c r="HTY204" s="154"/>
      <c r="HTZ204" s="154"/>
      <c r="HUA204" s="154"/>
      <c r="HUB204" s="154"/>
      <c r="HUC204" s="154"/>
      <c r="HUD204" s="154"/>
      <c r="HUE204" s="154"/>
      <c r="HUF204" s="154"/>
      <c r="HUG204" s="154"/>
      <c r="HUH204" s="154"/>
      <c r="HUI204" s="154"/>
      <c r="HUJ204" s="154"/>
      <c r="HUK204" s="154"/>
      <c r="HUL204" s="154"/>
      <c r="HUM204" s="154"/>
      <c r="HUN204" s="154"/>
      <c r="HUO204" s="154"/>
      <c r="HUP204" s="154"/>
      <c r="HUQ204" s="154"/>
      <c r="HUR204" s="154"/>
      <c r="HUS204" s="154"/>
      <c r="HUT204" s="154"/>
      <c r="HUU204" s="154"/>
      <c r="HUV204" s="154"/>
      <c r="HUW204" s="154"/>
      <c r="HUX204" s="154"/>
      <c r="HUY204" s="154"/>
      <c r="HUZ204" s="154"/>
      <c r="HVA204" s="154"/>
      <c r="HVB204" s="154"/>
      <c r="HVC204" s="154"/>
      <c r="HVD204" s="154"/>
      <c r="HVE204" s="154"/>
      <c r="HVF204" s="154"/>
      <c r="HVG204" s="154"/>
      <c r="HVH204" s="154"/>
      <c r="HVI204" s="154"/>
      <c r="HVJ204" s="154"/>
      <c r="HVK204" s="154"/>
      <c r="HVL204" s="154"/>
      <c r="HVM204" s="154"/>
      <c r="HVN204" s="154"/>
      <c r="HVO204" s="154"/>
      <c r="HVP204" s="154"/>
      <c r="HVQ204" s="154"/>
      <c r="HVR204" s="154"/>
      <c r="HVS204" s="154"/>
      <c r="HVT204" s="154"/>
      <c r="HVU204" s="154"/>
      <c r="HVV204" s="154"/>
      <c r="HVW204" s="154"/>
      <c r="HVX204" s="154"/>
      <c r="HVY204" s="154"/>
      <c r="HVZ204" s="154"/>
      <c r="HWA204" s="154"/>
      <c r="HWB204" s="154"/>
      <c r="HWC204" s="154"/>
      <c r="HWD204" s="154"/>
      <c r="HWE204" s="154"/>
      <c r="HWF204" s="154"/>
      <c r="HWG204" s="154"/>
      <c r="HWH204" s="154"/>
      <c r="HWI204" s="154"/>
      <c r="HWJ204" s="154"/>
      <c r="HWK204" s="154"/>
      <c r="HWL204" s="154"/>
      <c r="HWM204" s="154"/>
      <c r="HWN204" s="154"/>
      <c r="HWO204" s="154"/>
      <c r="HWP204" s="154"/>
      <c r="HWQ204" s="154"/>
      <c r="HWR204" s="154"/>
      <c r="HWS204" s="154"/>
      <c r="HWT204" s="154"/>
      <c r="HWU204" s="154"/>
      <c r="HWV204" s="154"/>
      <c r="HWW204" s="154"/>
      <c r="HWX204" s="154"/>
      <c r="HWY204" s="154"/>
      <c r="HWZ204" s="154"/>
      <c r="HXA204" s="154"/>
      <c r="HXB204" s="154"/>
      <c r="HXC204" s="154"/>
      <c r="HXD204" s="154"/>
      <c r="HXE204" s="154"/>
      <c r="HXF204" s="154"/>
      <c r="HXG204" s="154"/>
      <c r="HXH204" s="154"/>
      <c r="HXI204" s="154"/>
      <c r="HXJ204" s="154"/>
      <c r="HXK204" s="154"/>
      <c r="HXL204" s="154"/>
      <c r="HXM204" s="154"/>
      <c r="HXN204" s="154"/>
      <c r="HXO204" s="154"/>
      <c r="HXP204" s="154"/>
      <c r="HXQ204" s="154"/>
      <c r="HXR204" s="154"/>
      <c r="HXS204" s="154"/>
      <c r="HXT204" s="154"/>
      <c r="HXU204" s="154"/>
      <c r="HXV204" s="154"/>
      <c r="HXW204" s="154"/>
      <c r="HXX204" s="154"/>
      <c r="HXY204" s="154"/>
      <c r="HXZ204" s="154"/>
      <c r="HYA204" s="154"/>
      <c r="HYB204" s="154"/>
      <c r="HYC204" s="154"/>
      <c r="HYD204" s="154"/>
      <c r="HYE204" s="154"/>
      <c r="HYF204" s="154"/>
      <c r="HYG204" s="154"/>
      <c r="HYH204" s="154"/>
      <c r="HYI204" s="154"/>
      <c r="HYJ204" s="154"/>
      <c r="HYK204" s="154"/>
      <c r="HYL204" s="154"/>
      <c r="HYM204" s="154"/>
      <c r="HYN204" s="154"/>
      <c r="HYO204" s="154"/>
      <c r="HYP204" s="154"/>
      <c r="HYQ204" s="154"/>
      <c r="HYR204" s="154"/>
      <c r="HYS204" s="154"/>
      <c r="HYT204" s="154"/>
      <c r="HYU204" s="154"/>
      <c r="HYV204" s="154"/>
      <c r="HYW204" s="154"/>
      <c r="HYX204" s="154"/>
      <c r="HYY204" s="154"/>
      <c r="HYZ204" s="154"/>
      <c r="HZA204" s="154"/>
      <c r="HZB204" s="154"/>
      <c r="HZC204" s="154"/>
      <c r="HZD204" s="154"/>
      <c r="HZE204" s="154"/>
      <c r="HZF204" s="154"/>
      <c r="HZG204" s="154"/>
      <c r="HZH204" s="154"/>
      <c r="HZI204" s="154"/>
      <c r="HZJ204" s="154"/>
      <c r="HZK204" s="154"/>
      <c r="HZL204" s="154"/>
      <c r="HZM204" s="154"/>
      <c r="HZN204" s="154"/>
      <c r="HZO204" s="154"/>
      <c r="HZP204" s="154"/>
      <c r="HZQ204" s="154"/>
      <c r="HZR204" s="154"/>
      <c r="HZS204" s="154"/>
      <c r="HZT204" s="154"/>
      <c r="HZU204" s="154"/>
      <c r="HZV204" s="154"/>
      <c r="HZW204" s="154"/>
      <c r="HZX204" s="154"/>
      <c r="HZY204" s="154"/>
      <c r="HZZ204" s="154"/>
      <c r="IAA204" s="154"/>
      <c r="IAB204" s="154"/>
      <c r="IAC204" s="154"/>
      <c r="IAD204" s="154"/>
      <c r="IAE204" s="154"/>
      <c r="IAF204" s="154"/>
      <c r="IAG204" s="154"/>
      <c r="IAH204" s="154"/>
      <c r="IAI204" s="154"/>
      <c r="IAJ204" s="154"/>
      <c r="IAK204" s="154"/>
      <c r="IAL204" s="154"/>
      <c r="IAM204" s="154"/>
      <c r="IAN204" s="154"/>
      <c r="IAO204" s="154"/>
      <c r="IAP204" s="154"/>
      <c r="IAQ204" s="154"/>
      <c r="IAR204" s="154"/>
      <c r="IAS204" s="154"/>
      <c r="IAT204" s="154"/>
      <c r="IAU204" s="154"/>
      <c r="IAV204" s="154"/>
      <c r="IAW204" s="154"/>
      <c r="IAX204" s="154"/>
      <c r="IAY204" s="154"/>
      <c r="IAZ204" s="154"/>
      <c r="IBA204" s="154"/>
      <c r="IBB204" s="154"/>
      <c r="IBC204" s="154"/>
      <c r="IBD204" s="154"/>
      <c r="IBE204" s="154"/>
      <c r="IBF204" s="154"/>
      <c r="IBG204" s="154"/>
      <c r="IBH204" s="154"/>
      <c r="IBI204" s="154"/>
      <c r="IBJ204" s="154"/>
      <c r="IBK204" s="154"/>
      <c r="IBL204" s="154"/>
      <c r="IBM204" s="154"/>
      <c r="IBN204" s="154"/>
      <c r="IBO204" s="154"/>
      <c r="IBP204" s="154"/>
      <c r="IBQ204" s="154"/>
      <c r="IBR204" s="154"/>
      <c r="IBS204" s="154"/>
      <c r="IBT204" s="154"/>
      <c r="IBU204" s="154"/>
      <c r="IBV204" s="154"/>
      <c r="IBW204" s="154"/>
      <c r="IBX204" s="154"/>
      <c r="IBY204" s="154"/>
      <c r="IBZ204" s="154"/>
      <c r="ICA204" s="154"/>
      <c r="ICB204" s="154"/>
      <c r="ICC204" s="154"/>
      <c r="ICD204" s="154"/>
      <c r="ICE204" s="154"/>
      <c r="ICF204" s="154"/>
      <c r="ICG204" s="154"/>
      <c r="ICH204" s="154"/>
      <c r="ICI204" s="154"/>
      <c r="ICJ204" s="154"/>
      <c r="ICK204" s="154"/>
      <c r="ICL204" s="154"/>
      <c r="ICM204" s="154"/>
      <c r="ICN204" s="154"/>
      <c r="ICO204" s="154"/>
      <c r="ICP204" s="154"/>
      <c r="ICQ204" s="154"/>
      <c r="ICR204" s="154"/>
      <c r="ICS204" s="154"/>
      <c r="ICT204" s="154"/>
      <c r="ICU204" s="154"/>
      <c r="ICV204" s="154"/>
      <c r="ICW204" s="154"/>
      <c r="ICX204" s="154"/>
      <c r="ICY204" s="154"/>
      <c r="ICZ204" s="154"/>
      <c r="IDA204" s="154"/>
      <c r="IDB204" s="154"/>
      <c r="IDC204" s="154"/>
      <c r="IDD204" s="154"/>
      <c r="IDE204" s="154"/>
      <c r="IDF204" s="154"/>
      <c r="IDG204" s="154"/>
      <c r="IDH204" s="154"/>
      <c r="IDI204" s="154"/>
      <c r="IDJ204" s="154"/>
      <c r="IDK204" s="154"/>
      <c r="IDL204" s="154"/>
      <c r="IDM204" s="154"/>
      <c r="IDN204" s="154"/>
      <c r="IDO204" s="154"/>
      <c r="IDP204" s="154"/>
      <c r="IDQ204" s="154"/>
      <c r="IDR204" s="154"/>
      <c r="IDS204" s="154"/>
      <c r="IDT204" s="154"/>
      <c r="IDU204" s="154"/>
      <c r="IDV204" s="154"/>
      <c r="IDW204" s="154"/>
      <c r="IDX204" s="154"/>
      <c r="IDY204" s="154"/>
      <c r="IDZ204" s="154"/>
      <c r="IEA204" s="154"/>
      <c r="IEB204" s="154"/>
      <c r="IEC204" s="154"/>
      <c r="IED204" s="154"/>
      <c r="IEE204" s="154"/>
      <c r="IEF204" s="154"/>
      <c r="IEG204" s="154"/>
      <c r="IEH204" s="154"/>
      <c r="IEI204" s="154"/>
      <c r="IEJ204" s="154"/>
      <c r="IEK204" s="154"/>
      <c r="IEL204" s="154"/>
      <c r="IEM204" s="154"/>
      <c r="IEN204" s="154"/>
      <c r="IEO204" s="154"/>
      <c r="IEP204" s="154"/>
      <c r="IEQ204" s="154"/>
      <c r="IER204" s="154"/>
      <c r="IES204" s="154"/>
      <c r="IET204" s="154"/>
      <c r="IEU204" s="154"/>
      <c r="IEV204" s="154"/>
      <c r="IEW204" s="154"/>
      <c r="IEX204" s="154"/>
      <c r="IEY204" s="154"/>
      <c r="IEZ204" s="154"/>
      <c r="IFA204" s="154"/>
      <c r="IFB204" s="154"/>
      <c r="IFC204" s="154"/>
      <c r="IFD204" s="154"/>
      <c r="IFE204" s="154"/>
      <c r="IFF204" s="154"/>
      <c r="IFG204" s="154"/>
      <c r="IFH204" s="154"/>
      <c r="IFI204" s="154"/>
      <c r="IFJ204" s="154"/>
      <c r="IFK204" s="154"/>
      <c r="IFL204" s="154"/>
      <c r="IFM204" s="154"/>
      <c r="IFN204" s="154"/>
      <c r="IFO204" s="154"/>
      <c r="IFP204" s="154"/>
      <c r="IFQ204" s="154"/>
      <c r="IFR204" s="154"/>
      <c r="IFS204" s="154"/>
      <c r="IFT204" s="154"/>
      <c r="IFU204" s="154"/>
      <c r="IFV204" s="154"/>
      <c r="IFW204" s="154"/>
      <c r="IFX204" s="154"/>
      <c r="IFY204" s="154"/>
      <c r="IFZ204" s="154"/>
      <c r="IGA204" s="154"/>
      <c r="IGB204" s="154"/>
      <c r="IGC204" s="154"/>
      <c r="IGD204" s="154"/>
      <c r="IGE204" s="154"/>
      <c r="IGF204" s="154"/>
      <c r="IGG204" s="154"/>
      <c r="IGH204" s="154"/>
      <c r="IGI204" s="154"/>
      <c r="IGJ204" s="154"/>
      <c r="IGK204" s="154"/>
      <c r="IGL204" s="154"/>
      <c r="IGM204" s="154"/>
      <c r="IGN204" s="154"/>
      <c r="IGO204" s="154"/>
      <c r="IGP204" s="154"/>
      <c r="IGQ204" s="154"/>
      <c r="IGR204" s="154"/>
      <c r="IGS204" s="154"/>
      <c r="IGT204" s="154"/>
      <c r="IGU204" s="154"/>
      <c r="IGV204" s="154"/>
      <c r="IGW204" s="154"/>
      <c r="IGX204" s="154"/>
      <c r="IGY204" s="154"/>
      <c r="IGZ204" s="154"/>
      <c r="IHA204" s="154"/>
      <c r="IHB204" s="154"/>
      <c r="IHC204" s="154"/>
      <c r="IHD204" s="154"/>
      <c r="IHE204" s="154"/>
      <c r="IHF204" s="154"/>
      <c r="IHG204" s="154"/>
      <c r="IHH204" s="154"/>
      <c r="IHI204" s="154"/>
      <c r="IHJ204" s="154"/>
      <c r="IHK204" s="154"/>
      <c r="IHL204" s="154"/>
      <c r="IHM204" s="154"/>
      <c r="IHN204" s="154"/>
      <c r="IHO204" s="154"/>
      <c r="IHP204" s="154"/>
      <c r="IHQ204" s="154"/>
      <c r="IHR204" s="154"/>
      <c r="IHS204" s="154"/>
      <c r="IHT204" s="154"/>
      <c r="IHU204" s="154"/>
      <c r="IHV204" s="154"/>
      <c r="IHW204" s="154"/>
      <c r="IHX204" s="154"/>
      <c r="IHY204" s="154"/>
      <c r="IHZ204" s="154"/>
      <c r="IIA204" s="154"/>
      <c r="IIB204" s="154"/>
      <c r="IIC204" s="154"/>
      <c r="IID204" s="154"/>
      <c r="IIE204" s="154"/>
      <c r="IIF204" s="154"/>
      <c r="IIG204" s="154"/>
      <c r="IIH204" s="154"/>
      <c r="III204" s="154"/>
      <c r="IIJ204" s="154"/>
      <c r="IIK204" s="154"/>
      <c r="IIL204" s="154"/>
      <c r="IIM204" s="154"/>
      <c r="IIN204" s="154"/>
      <c r="IIO204" s="154"/>
      <c r="IIP204" s="154"/>
      <c r="IIQ204" s="154"/>
      <c r="IIR204" s="154"/>
      <c r="IIS204" s="154"/>
      <c r="IIT204" s="154"/>
      <c r="IIU204" s="154"/>
      <c r="IIV204" s="154"/>
      <c r="IIW204" s="154"/>
      <c r="IIX204" s="154"/>
      <c r="IIY204" s="154"/>
      <c r="IIZ204" s="154"/>
      <c r="IJA204" s="154"/>
      <c r="IJB204" s="154"/>
      <c r="IJC204" s="154"/>
      <c r="IJD204" s="154"/>
      <c r="IJE204" s="154"/>
      <c r="IJF204" s="154"/>
      <c r="IJG204" s="154"/>
      <c r="IJH204" s="154"/>
      <c r="IJI204" s="154"/>
      <c r="IJJ204" s="154"/>
      <c r="IJK204" s="154"/>
      <c r="IJL204" s="154"/>
      <c r="IJM204" s="154"/>
      <c r="IJN204" s="154"/>
      <c r="IJO204" s="154"/>
      <c r="IJP204" s="154"/>
      <c r="IJQ204" s="154"/>
      <c r="IJR204" s="154"/>
      <c r="IJS204" s="154"/>
      <c r="IJT204" s="154"/>
      <c r="IJU204" s="154"/>
      <c r="IJV204" s="154"/>
      <c r="IJW204" s="154"/>
      <c r="IJX204" s="154"/>
      <c r="IJY204" s="154"/>
      <c r="IJZ204" s="154"/>
      <c r="IKA204" s="154"/>
      <c r="IKB204" s="154"/>
      <c r="IKC204" s="154"/>
      <c r="IKD204" s="154"/>
      <c r="IKE204" s="154"/>
      <c r="IKF204" s="154"/>
      <c r="IKG204" s="154"/>
      <c r="IKH204" s="154"/>
      <c r="IKI204" s="154"/>
      <c r="IKJ204" s="154"/>
      <c r="IKK204" s="154"/>
      <c r="IKL204" s="154"/>
      <c r="IKM204" s="154"/>
      <c r="IKN204" s="154"/>
      <c r="IKO204" s="154"/>
      <c r="IKP204" s="154"/>
      <c r="IKQ204" s="154"/>
      <c r="IKR204" s="154"/>
      <c r="IKS204" s="154"/>
      <c r="IKT204" s="154"/>
      <c r="IKU204" s="154"/>
      <c r="IKV204" s="154"/>
      <c r="IKW204" s="154"/>
      <c r="IKX204" s="154"/>
      <c r="IKY204" s="154"/>
      <c r="IKZ204" s="154"/>
      <c r="ILA204" s="154"/>
      <c r="ILB204" s="154"/>
      <c r="ILC204" s="154"/>
      <c r="ILD204" s="154"/>
      <c r="ILE204" s="154"/>
      <c r="ILF204" s="154"/>
      <c r="ILG204" s="154"/>
      <c r="ILH204" s="154"/>
      <c r="ILI204" s="154"/>
      <c r="ILJ204" s="154"/>
      <c r="ILK204" s="154"/>
      <c r="ILL204" s="154"/>
      <c r="ILM204" s="154"/>
      <c r="ILN204" s="154"/>
      <c r="ILO204" s="154"/>
      <c r="ILP204" s="154"/>
      <c r="ILQ204" s="154"/>
      <c r="ILR204" s="154"/>
      <c r="ILS204" s="154"/>
      <c r="ILT204" s="154"/>
      <c r="ILU204" s="154"/>
      <c r="ILV204" s="154"/>
      <c r="ILW204" s="154"/>
      <c r="ILX204" s="154"/>
      <c r="ILY204" s="154"/>
      <c r="ILZ204" s="154"/>
      <c r="IMA204" s="154"/>
      <c r="IMB204" s="154"/>
      <c r="IMC204" s="154"/>
      <c r="IMD204" s="154"/>
      <c r="IME204" s="154"/>
      <c r="IMF204" s="154"/>
      <c r="IMG204" s="154"/>
      <c r="IMH204" s="154"/>
      <c r="IMI204" s="154"/>
      <c r="IMJ204" s="154"/>
      <c r="IMK204" s="154"/>
      <c r="IML204" s="154"/>
      <c r="IMM204" s="154"/>
      <c r="IMN204" s="154"/>
      <c r="IMO204" s="154"/>
      <c r="IMP204" s="154"/>
      <c r="IMQ204" s="154"/>
      <c r="IMR204" s="154"/>
      <c r="IMS204" s="154"/>
      <c r="IMT204" s="154"/>
      <c r="IMU204" s="154"/>
      <c r="IMV204" s="154"/>
      <c r="IMW204" s="154"/>
      <c r="IMX204" s="154"/>
      <c r="IMY204" s="154"/>
      <c r="IMZ204" s="154"/>
      <c r="INA204" s="154"/>
      <c r="INB204" s="154"/>
      <c r="INC204" s="154"/>
      <c r="IND204" s="154"/>
      <c r="INE204" s="154"/>
      <c r="INF204" s="154"/>
      <c r="ING204" s="154"/>
      <c r="INH204" s="154"/>
      <c r="INI204" s="154"/>
      <c r="INJ204" s="154"/>
      <c r="INK204" s="154"/>
      <c r="INL204" s="154"/>
      <c r="INM204" s="154"/>
      <c r="INN204" s="154"/>
      <c r="INO204" s="154"/>
      <c r="INP204" s="154"/>
      <c r="INQ204" s="154"/>
      <c r="INR204" s="154"/>
      <c r="INS204" s="154"/>
      <c r="INT204" s="154"/>
      <c r="INU204" s="154"/>
      <c r="INV204" s="154"/>
      <c r="INW204" s="154"/>
      <c r="INX204" s="154"/>
      <c r="INY204" s="154"/>
      <c r="INZ204" s="154"/>
      <c r="IOA204" s="154"/>
      <c r="IOB204" s="154"/>
      <c r="IOC204" s="154"/>
      <c r="IOD204" s="154"/>
      <c r="IOE204" s="154"/>
      <c r="IOF204" s="154"/>
      <c r="IOG204" s="154"/>
      <c r="IOH204" s="154"/>
      <c r="IOI204" s="154"/>
      <c r="IOJ204" s="154"/>
      <c r="IOK204" s="154"/>
      <c r="IOL204" s="154"/>
      <c r="IOM204" s="154"/>
      <c r="ION204" s="154"/>
      <c r="IOO204" s="154"/>
      <c r="IOP204" s="154"/>
      <c r="IOQ204" s="154"/>
      <c r="IOR204" s="154"/>
      <c r="IOS204" s="154"/>
      <c r="IOT204" s="154"/>
      <c r="IOU204" s="154"/>
      <c r="IOV204" s="154"/>
      <c r="IOW204" s="154"/>
      <c r="IOX204" s="154"/>
      <c r="IOY204" s="154"/>
      <c r="IOZ204" s="154"/>
      <c r="IPA204" s="154"/>
      <c r="IPB204" s="154"/>
      <c r="IPC204" s="154"/>
      <c r="IPD204" s="154"/>
      <c r="IPE204" s="154"/>
      <c r="IPF204" s="154"/>
      <c r="IPG204" s="154"/>
      <c r="IPH204" s="154"/>
      <c r="IPI204" s="154"/>
      <c r="IPJ204" s="154"/>
      <c r="IPK204" s="154"/>
      <c r="IPL204" s="154"/>
      <c r="IPM204" s="154"/>
      <c r="IPN204" s="154"/>
      <c r="IPO204" s="154"/>
      <c r="IPP204" s="154"/>
      <c r="IPQ204" s="154"/>
      <c r="IPR204" s="154"/>
      <c r="IPS204" s="154"/>
      <c r="IPT204" s="154"/>
      <c r="IPU204" s="154"/>
      <c r="IPV204" s="154"/>
      <c r="IPW204" s="154"/>
      <c r="IPX204" s="154"/>
      <c r="IPY204" s="154"/>
      <c r="IPZ204" s="154"/>
      <c r="IQA204" s="154"/>
      <c r="IQB204" s="154"/>
      <c r="IQC204" s="154"/>
      <c r="IQD204" s="154"/>
      <c r="IQE204" s="154"/>
      <c r="IQF204" s="154"/>
      <c r="IQG204" s="154"/>
      <c r="IQH204" s="154"/>
      <c r="IQI204" s="154"/>
      <c r="IQJ204" s="154"/>
      <c r="IQK204" s="154"/>
      <c r="IQL204" s="154"/>
      <c r="IQM204" s="154"/>
      <c r="IQN204" s="154"/>
      <c r="IQO204" s="154"/>
      <c r="IQP204" s="154"/>
      <c r="IQQ204" s="154"/>
      <c r="IQR204" s="154"/>
      <c r="IQS204" s="154"/>
      <c r="IQT204" s="154"/>
      <c r="IQU204" s="154"/>
      <c r="IQV204" s="154"/>
      <c r="IQW204" s="154"/>
      <c r="IQX204" s="154"/>
      <c r="IQY204" s="154"/>
      <c r="IQZ204" s="154"/>
      <c r="IRA204" s="154"/>
      <c r="IRB204" s="154"/>
      <c r="IRC204" s="154"/>
      <c r="IRD204" s="154"/>
      <c r="IRE204" s="154"/>
      <c r="IRF204" s="154"/>
      <c r="IRG204" s="154"/>
      <c r="IRH204" s="154"/>
      <c r="IRI204" s="154"/>
      <c r="IRJ204" s="154"/>
      <c r="IRK204" s="154"/>
      <c r="IRL204" s="154"/>
      <c r="IRM204" s="154"/>
      <c r="IRN204" s="154"/>
      <c r="IRO204" s="154"/>
      <c r="IRP204" s="154"/>
      <c r="IRQ204" s="154"/>
      <c r="IRR204" s="154"/>
      <c r="IRS204" s="154"/>
      <c r="IRT204" s="154"/>
      <c r="IRU204" s="154"/>
      <c r="IRV204" s="154"/>
      <c r="IRW204" s="154"/>
      <c r="IRX204" s="154"/>
      <c r="IRY204" s="154"/>
      <c r="IRZ204" s="154"/>
      <c r="ISA204" s="154"/>
      <c r="ISB204" s="154"/>
      <c r="ISC204" s="154"/>
      <c r="ISD204" s="154"/>
      <c r="ISE204" s="154"/>
      <c r="ISF204" s="154"/>
      <c r="ISG204" s="154"/>
      <c r="ISH204" s="154"/>
      <c r="ISI204" s="154"/>
      <c r="ISJ204" s="154"/>
      <c r="ISK204" s="154"/>
      <c r="ISL204" s="154"/>
      <c r="ISM204" s="154"/>
      <c r="ISN204" s="154"/>
      <c r="ISO204" s="154"/>
      <c r="ISP204" s="154"/>
      <c r="ISQ204" s="154"/>
      <c r="ISR204" s="154"/>
      <c r="ISS204" s="154"/>
      <c r="IST204" s="154"/>
      <c r="ISU204" s="154"/>
      <c r="ISV204" s="154"/>
      <c r="ISW204" s="154"/>
      <c r="ISX204" s="154"/>
      <c r="ISY204" s="154"/>
      <c r="ISZ204" s="154"/>
      <c r="ITA204" s="154"/>
      <c r="ITB204" s="154"/>
      <c r="ITC204" s="154"/>
      <c r="ITD204" s="154"/>
      <c r="ITE204" s="154"/>
      <c r="ITF204" s="154"/>
      <c r="ITG204" s="154"/>
      <c r="ITH204" s="154"/>
      <c r="ITI204" s="154"/>
      <c r="ITJ204" s="154"/>
      <c r="ITK204" s="154"/>
      <c r="ITL204" s="154"/>
      <c r="ITM204" s="154"/>
      <c r="ITN204" s="154"/>
      <c r="ITO204" s="154"/>
      <c r="ITP204" s="154"/>
      <c r="ITQ204" s="154"/>
      <c r="ITR204" s="154"/>
      <c r="ITS204" s="154"/>
      <c r="ITT204" s="154"/>
      <c r="ITU204" s="154"/>
      <c r="ITV204" s="154"/>
      <c r="ITW204" s="154"/>
      <c r="ITX204" s="154"/>
      <c r="ITY204" s="154"/>
      <c r="ITZ204" s="154"/>
      <c r="IUA204" s="154"/>
      <c r="IUB204" s="154"/>
      <c r="IUC204" s="154"/>
      <c r="IUD204" s="154"/>
      <c r="IUE204" s="154"/>
      <c r="IUF204" s="154"/>
      <c r="IUG204" s="154"/>
      <c r="IUH204" s="154"/>
      <c r="IUI204" s="154"/>
      <c r="IUJ204" s="154"/>
      <c r="IUK204" s="154"/>
      <c r="IUL204" s="154"/>
      <c r="IUM204" s="154"/>
      <c r="IUN204" s="154"/>
      <c r="IUO204" s="154"/>
      <c r="IUP204" s="154"/>
      <c r="IUQ204" s="154"/>
      <c r="IUR204" s="154"/>
      <c r="IUS204" s="154"/>
      <c r="IUT204" s="154"/>
      <c r="IUU204" s="154"/>
      <c r="IUV204" s="154"/>
      <c r="IUW204" s="154"/>
      <c r="IUX204" s="154"/>
      <c r="IUY204" s="154"/>
      <c r="IUZ204" s="154"/>
      <c r="IVA204" s="154"/>
      <c r="IVB204" s="154"/>
      <c r="IVC204" s="154"/>
      <c r="IVD204" s="154"/>
      <c r="IVE204" s="154"/>
      <c r="IVF204" s="154"/>
      <c r="IVG204" s="154"/>
      <c r="IVH204" s="154"/>
      <c r="IVI204" s="154"/>
      <c r="IVJ204" s="154"/>
      <c r="IVK204" s="154"/>
      <c r="IVL204" s="154"/>
      <c r="IVM204" s="154"/>
      <c r="IVN204" s="154"/>
      <c r="IVO204" s="154"/>
      <c r="IVP204" s="154"/>
      <c r="IVQ204" s="154"/>
      <c r="IVR204" s="154"/>
      <c r="IVS204" s="154"/>
      <c r="IVT204" s="154"/>
      <c r="IVU204" s="154"/>
      <c r="IVV204" s="154"/>
      <c r="IVW204" s="154"/>
      <c r="IVX204" s="154"/>
      <c r="IVY204" s="154"/>
      <c r="IVZ204" s="154"/>
      <c r="IWA204" s="154"/>
      <c r="IWB204" s="154"/>
      <c r="IWC204" s="154"/>
      <c r="IWD204" s="154"/>
      <c r="IWE204" s="154"/>
      <c r="IWF204" s="154"/>
      <c r="IWG204" s="154"/>
      <c r="IWH204" s="154"/>
      <c r="IWI204" s="154"/>
      <c r="IWJ204" s="154"/>
      <c r="IWK204" s="154"/>
      <c r="IWL204" s="154"/>
      <c r="IWM204" s="154"/>
      <c r="IWN204" s="154"/>
      <c r="IWO204" s="154"/>
      <c r="IWP204" s="154"/>
      <c r="IWQ204" s="154"/>
      <c r="IWR204" s="154"/>
      <c r="IWS204" s="154"/>
      <c r="IWT204" s="154"/>
      <c r="IWU204" s="154"/>
      <c r="IWV204" s="154"/>
      <c r="IWW204" s="154"/>
      <c r="IWX204" s="154"/>
      <c r="IWY204" s="154"/>
      <c r="IWZ204" s="154"/>
      <c r="IXA204" s="154"/>
      <c r="IXB204" s="154"/>
      <c r="IXC204" s="154"/>
      <c r="IXD204" s="154"/>
      <c r="IXE204" s="154"/>
      <c r="IXF204" s="154"/>
      <c r="IXG204" s="154"/>
      <c r="IXH204" s="154"/>
      <c r="IXI204" s="154"/>
      <c r="IXJ204" s="154"/>
      <c r="IXK204" s="154"/>
      <c r="IXL204" s="154"/>
      <c r="IXM204" s="154"/>
      <c r="IXN204" s="154"/>
      <c r="IXO204" s="154"/>
      <c r="IXP204" s="154"/>
      <c r="IXQ204" s="154"/>
      <c r="IXR204" s="154"/>
      <c r="IXS204" s="154"/>
      <c r="IXT204" s="154"/>
      <c r="IXU204" s="154"/>
      <c r="IXV204" s="154"/>
      <c r="IXW204" s="154"/>
      <c r="IXX204" s="154"/>
      <c r="IXY204" s="154"/>
      <c r="IXZ204" s="154"/>
      <c r="IYA204" s="154"/>
      <c r="IYB204" s="154"/>
      <c r="IYC204" s="154"/>
      <c r="IYD204" s="154"/>
      <c r="IYE204" s="154"/>
      <c r="IYF204" s="154"/>
      <c r="IYG204" s="154"/>
      <c r="IYH204" s="154"/>
      <c r="IYI204" s="154"/>
      <c r="IYJ204" s="154"/>
      <c r="IYK204" s="154"/>
      <c r="IYL204" s="154"/>
      <c r="IYM204" s="154"/>
      <c r="IYN204" s="154"/>
      <c r="IYO204" s="154"/>
      <c r="IYP204" s="154"/>
      <c r="IYQ204" s="154"/>
      <c r="IYR204" s="154"/>
      <c r="IYS204" s="154"/>
      <c r="IYT204" s="154"/>
      <c r="IYU204" s="154"/>
      <c r="IYV204" s="154"/>
      <c r="IYW204" s="154"/>
      <c r="IYX204" s="154"/>
      <c r="IYY204" s="154"/>
      <c r="IYZ204" s="154"/>
      <c r="IZA204" s="154"/>
      <c r="IZB204" s="154"/>
      <c r="IZC204" s="154"/>
      <c r="IZD204" s="154"/>
      <c r="IZE204" s="154"/>
      <c r="IZF204" s="154"/>
      <c r="IZG204" s="154"/>
      <c r="IZH204" s="154"/>
      <c r="IZI204" s="154"/>
      <c r="IZJ204" s="154"/>
      <c r="IZK204" s="154"/>
      <c r="IZL204" s="154"/>
      <c r="IZM204" s="154"/>
      <c r="IZN204" s="154"/>
      <c r="IZO204" s="154"/>
      <c r="IZP204" s="154"/>
      <c r="IZQ204" s="154"/>
      <c r="IZR204" s="154"/>
      <c r="IZS204" s="154"/>
      <c r="IZT204" s="154"/>
      <c r="IZU204" s="154"/>
      <c r="IZV204" s="154"/>
      <c r="IZW204" s="154"/>
      <c r="IZX204" s="154"/>
      <c r="IZY204" s="154"/>
      <c r="IZZ204" s="154"/>
      <c r="JAA204" s="154"/>
      <c r="JAB204" s="154"/>
      <c r="JAC204" s="154"/>
      <c r="JAD204" s="154"/>
      <c r="JAE204" s="154"/>
      <c r="JAF204" s="154"/>
      <c r="JAG204" s="154"/>
      <c r="JAH204" s="154"/>
      <c r="JAI204" s="154"/>
      <c r="JAJ204" s="154"/>
      <c r="JAK204" s="154"/>
      <c r="JAL204" s="154"/>
      <c r="JAM204" s="154"/>
      <c r="JAN204" s="154"/>
      <c r="JAO204" s="154"/>
      <c r="JAP204" s="154"/>
      <c r="JAQ204" s="154"/>
      <c r="JAR204" s="154"/>
      <c r="JAS204" s="154"/>
      <c r="JAT204" s="154"/>
      <c r="JAU204" s="154"/>
      <c r="JAV204" s="154"/>
      <c r="JAW204" s="154"/>
      <c r="JAX204" s="154"/>
      <c r="JAY204" s="154"/>
      <c r="JAZ204" s="154"/>
      <c r="JBA204" s="154"/>
      <c r="JBB204" s="154"/>
      <c r="JBC204" s="154"/>
      <c r="JBD204" s="154"/>
      <c r="JBE204" s="154"/>
      <c r="JBF204" s="154"/>
      <c r="JBG204" s="154"/>
      <c r="JBH204" s="154"/>
      <c r="JBI204" s="154"/>
      <c r="JBJ204" s="154"/>
      <c r="JBK204" s="154"/>
      <c r="JBL204" s="154"/>
      <c r="JBM204" s="154"/>
      <c r="JBN204" s="154"/>
      <c r="JBO204" s="154"/>
      <c r="JBP204" s="154"/>
      <c r="JBQ204" s="154"/>
      <c r="JBR204" s="154"/>
      <c r="JBS204" s="154"/>
      <c r="JBT204" s="154"/>
      <c r="JBU204" s="154"/>
      <c r="JBV204" s="154"/>
      <c r="JBW204" s="154"/>
      <c r="JBX204" s="154"/>
      <c r="JBY204" s="154"/>
      <c r="JBZ204" s="154"/>
      <c r="JCA204" s="154"/>
      <c r="JCB204" s="154"/>
      <c r="JCC204" s="154"/>
      <c r="JCD204" s="154"/>
      <c r="JCE204" s="154"/>
      <c r="JCF204" s="154"/>
      <c r="JCG204" s="154"/>
      <c r="JCH204" s="154"/>
      <c r="JCI204" s="154"/>
      <c r="JCJ204" s="154"/>
      <c r="JCK204" s="154"/>
      <c r="JCL204" s="154"/>
      <c r="JCM204" s="154"/>
      <c r="JCN204" s="154"/>
      <c r="JCO204" s="154"/>
      <c r="JCP204" s="154"/>
      <c r="JCQ204" s="154"/>
      <c r="JCR204" s="154"/>
      <c r="JCS204" s="154"/>
      <c r="JCT204" s="154"/>
      <c r="JCU204" s="154"/>
      <c r="JCV204" s="154"/>
      <c r="JCW204" s="154"/>
      <c r="JCX204" s="154"/>
      <c r="JCY204" s="154"/>
      <c r="JCZ204" s="154"/>
      <c r="JDA204" s="154"/>
      <c r="JDB204" s="154"/>
      <c r="JDC204" s="154"/>
      <c r="JDD204" s="154"/>
      <c r="JDE204" s="154"/>
      <c r="JDF204" s="154"/>
      <c r="JDG204" s="154"/>
      <c r="JDH204" s="154"/>
      <c r="JDI204" s="154"/>
      <c r="JDJ204" s="154"/>
      <c r="JDK204" s="154"/>
      <c r="JDL204" s="154"/>
      <c r="JDM204" s="154"/>
      <c r="JDN204" s="154"/>
      <c r="JDO204" s="154"/>
      <c r="JDP204" s="154"/>
      <c r="JDQ204" s="154"/>
      <c r="JDR204" s="154"/>
      <c r="JDS204" s="154"/>
      <c r="JDT204" s="154"/>
      <c r="JDU204" s="154"/>
      <c r="JDV204" s="154"/>
      <c r="JDW204" s="154"/>
      <c r="JDX204" s="154"/>
      <c r="JDY204" s="154"/>
      <c r="JDZ204" s="154"/>
      <c r="JEA204" s="154"/>
      <c r="JEB204" s="154"/>
      <c r="JEC204" s="154"/>
      <c r="JED204" s="154"/>
      <c r="JEE204" s="154"/>
      <c r="JEF204" s="154"/>
      <c r="JEG204" s="154"/>
      <c r="JEH204" s="154"/>
      <c r="JEI204" s="154"/>
      <c r="JEJ204" s="154"/>
      <c r="JEK204" s="154"/>
      <c r="JEL204" s="154"/>
      <c r="JEM204" s="154"/>
      <c r="JEN204" s="154"/>
      <c r="JEO204" s="154"/>
      <c r="JEP204" s="154"/>
      <c r="JEQ204" s="154"/>
      <c r="JER204" s="154"/>
      <c r="JES204" s="154"/>
      <c r="JET204" s="154"/>
      <c r="JEU204" s="154"/>
      <c r="JEV204" s="154"/>
      <c r="JEW204" s="154"/>
      <c r="JEX204" s="154"/>
      <c r="JEY204" s="154"/>
      <c r="JEZ204" s="154"/>
      <c r="JFA204" s="154"/>
      <c r="JFB204" s="154"/>
      <c r="JFC204" s="154"/>
      <c r="JFD204" s="154"/>
      <c r="JFE204" s="154"/>
      <c r="JFF204" s="154"/>
      <c r="JFG204" s="154"/>
      <c r="JFH204" s="154"/>
      <c r="JFI204" s="154"/>
      <c r="JFJ204" s="154"/>
      <c r="JFK204" s="154"/>
      <c r="JFL204" s="154"/>
      <c r="JFM204" s="154"/>
      <c r="JFN204" s="154"/>
      <c r="JFO204" s="154"/>
      <c r="JFP204" s="154"/>
      <c r="JFQ204" s="154"/>
      <c r="JFR204" s="154"/>
      <c r="JFS204" s="154"/>
      <c r="JFT204" s="154"/>
      <c r="JFU204" s="154"/>
      <c r="JFV204" s="154"/>
      <c r="JFW204" s="154"/>
      <c r="JFX204" s="154"/>
      <c r="JFY204" s="154"/>
      <c r="JFZ204" s="154"/>
      <c r="JGA204" s="154"/>
      <c r="JGB204" s="154"/>
      <c r="JGC204" s="154"/>
      <c r="JGD204" s="154"/>
      <c r="JGE204" s="154"/>
      <c r="JGF204" s="154"/>
      <c r="JGG204" s="154"/>
      <c r="JGH204" s="154"/>
      <c r="JGI204" s="154"/>
      <c r="JGJ204" s="154"/>
      <c r="JGK204" s="154"/>
      <c r="JGL204" s="154"/>
      <c r="JGM204" s="154"/>
      <c r="JGN204" s="154"/>
      <c r="JGO204" s="154"/>
      <c r="JGP204" s="154"/>
      <c r="JGQ204" s="154"/>
      <c r="JGR204" s="154"/>
      <c r="JGS204" s="154"/>
      <c r="JGT204" s="154"/>
      <c r="JGU204" s="154"/>
      <c r="JGV204" s="154"/>
      <c r="JGW204" s="154"/>
      <c r="JGX204" s="154"/>
      <c r="JGY204" s="154"/>
      <c r="JGZ204" s="154"/>
      <c r="JHA204" s="154"/>
      <c r="JHB204" s="154"/>
      <c r="JHC204" s="154"/>
      <c r="JHD204" s="154"/>
      <c r="JHE204" s="154"/>
      <c r="JHF204" s="154"/>
      <c r="JHG204" s="154"/>
      <c r="JHH204" s="154"/>
      <c r="JHI204" s="154"/>
      <c r="JHJ204" s="154"/>
      <c r="JHK204" s="154"/>
      <c r="JHL204" s="154"/>
      <c r="JHM204" s="154"/>
      <c r="JHN204" s="154"/>
      <c r="JHO204" s="154"/>
      <c r="JHP204" s="154"/>
      <c r="JHQ204" s="154"/>
      <c r="JHR204" s="154"/>
      <c r="JHS204" s="154"/>
      <c r="JHT204" s="154"/>
      <c r="JHU204" s="154"/>
      <c r="JHV204" s="154"/>
      <c r="JHW204" s="154"/>
      <c r="JHX204" s="154"/>
      <c r="JHY204" s="154"/>
      <c r="JHZ204" s="154"/>
      <c r="JIA204" s="154"/>
      <c r="JIB204" s="154"/>
      <c r="JIC204" s="154"/>
      <c r="JID204" s="154"/>
      <c r="JIE204" s="154"/>
      <c r="JIF204" s="154"/>
      <c r="JIG204" s="154"/>
      <c r="JIH204" s="154"/>
      <c r="JII204" s="154"/>
      <c r="JIJ204" s="154"/>
      <c r="JIK204" s="154"/>
      <c r="JIL204" s="154"/>
      <c r="JIM204" s="154"/>
      <c r="JIN204" s="154"/>
      <c r="JIO204" s="154"/>
      <c r="JIP204" s="154"/>
      <c r="JIQ204" s="154"/>
      <c r="JIR204" s="154"/>
      <c r="JIS204" s="154"/>
      <c r="JIT204" s="154"/>
      <c r="JIU204" s="154"/>
      <c r="JIV204" s="154"/>
      <c r="JIW204" s="154"/>
      <c r="JIX204" s="154"/>
      <c r="JIY204" s="154"/>
      <c r="JIZ204" s="154"/>
      <c r="JJA204" s="154"/>
      <c r="JJB204" s="154"/>
      <c r="JJC204" s="154"/>
      <c r="JJD204" s="154"/>
      <c r="JJE204" s="154"/>
      <c r="JJF204" s="154"/>
      <c r="JJG204" s="154"/>
      <c r="JJH204" s="154"/>
      <c r="JJI204" s="154"/>
      <c r="JJJ204" s="154"/>
      <c r="JJK204" s="154"/>
      <c r="JJL204" s="154"/>
      <c r="JJM204" s="154"/>
      <c r="JJN204" s="154"/>
      <c r="JJO204" s="154"/>
      <c r="JJP204" s="154"/>
      <c r="JJQ204" s="154"/>
      <c r="JJR204" s="154"/>
      <c r="JJS204" s="154"/>
      <c r="JJT204" s="154"/>
      <c r="JJU204" s="154"/>
      <c r="JJV204" s="154"/>
      <c r="JJW204" s="154"/>
      <c r="JJX204" s="154"/>
      <c r="JJY204" s="154"/>
      <c r="JJZ204" s="154"/>
      <c r="JKA204" s="154"/>
      <c r="JKB204" s="154"/>
      <c r="JKC204" s="154"/>
      <c r="JKD204" s="154"/>
      <c r="JKE204" s="154"/>
      <c r="JKF204" s="154"/>
      <c r="JKG204" s="154"/>
      <c r="JKH204" s="154"/>
      <c r="JKI204" s="154"/>
      <c r="JKJ204" s="154"/>
      <c r="JKK204" s="154"/>
      <c r="JKL204" s="154"/>
      <c r="JKM204" s="154"/>
      <c r="JKN204" s="154"/>
      <c r="JKO204" s="154"/>
      <c r="JKP204" s="154"/>
      <c r="JKQ204" s="154"/>
      <c r="JKR204" s="154"/>
      <c r="JKS204" s="154"/>
      <c r="JKT204" s="154"/>
      <c r="JKU204" s="154"/>
      <c r="JKV204" s="154"/>
      <c r="JKW204" s="154"/>
      <c r="JKX204" s="154"/>
      <c r="JKY204" s="154"/>
      <c r="JKZ204" s="154"/>
      <c r="JLA204" s="154"/>
      <c r="JLB204" s="154"/>
      <c r="JLC204" s="154"/>
      <c r="JLD204" s="154"/>
      <c r="JLE204" s="154"/>
      <c r="JLF204" s="154"/>
      <c r="JLG204" s="154"/>
      <c r="JLH204" s="154"/>
      <c r="JLI204" s="154"/>
      <c r="JLJ204" s="154"/>
      <c r="JLK204" s="154"/>
      <c r="JLL204" s="154"/>
      <c r="JLM204" s="154"/>
      <c r="JLN204" s="154"/>
      <c r="JLO204" s="154"/>
      <c r="JLP204" s="154"/>
      <c r="JLQ204" s="154"/>
      <c r="JLR204" s="154"/>
      <c r="JLS204" s="154"/>
      <c r="JLT204" s="154"/>
      <c r="JLU204" s="154"/>
      <c r="JLV204" s="154"/>
      <c r="JLW204" s="154"/>
      <c r="JLX204" s="154"/>
      <c r="JLY204" s="154"/>
      <c r="JLZ204" s="154"/>
      <c r="JMA204" s="154"/>
      <c r="JMB204" s="154"/>
      <c r="JMC204" s="154"/>
      <c r="JMD204" s="154"/>
      <c r="JME204" s="154"/>
      <c r="JMF204" s="154"/>
      <c r="JMG204" s="154"/>
      <c r="JMH204" s="154"/>
      <c r="JMI204" s="154"/>
      <c r="JMJ204" s="154"/>
      <c r="JMK204" s="154"/>
      <c r="JML204" s="154"/>
      <c r="JMM204" s="154"/>
      <c r="JMN204" s="154"/>
      <c r="JMO204" s="154"/>
      <c r="JMP204" s="154"/>
      <c r="JMQ204" s="154"/>
      <c r="JMR204" s="154"/>
      <c r="JMS204" s="154"/>
      <c r="JMT204" s="154"/>
      <c r="JMU204" s="154"/>
      <c r="JMV204" s="154"/>
      <c r="JMW204" s="154"/>
      <c r="JMX204" s="154"/>
      <c r="JMY204" s="154"/>
      <c r="JMZ204" s="154"/>
      <c r="JNA204" s="154"/>
      <c r="JNB204" s="154"/>
      <c r="JNC204" s="154"/>
      <c r="JND204" s="154"/>
      <c r="JNE204" s="154"/>
      <c r="JNF204" s="154"/>
      <c r="JNG204" s="154"/>
      <c r="JNH204" s="154"/>
      <c r="JNI204" s="154"/>
      <c r="JNJ204" s="154"/>
      <c r="JNK204" s="154"/>
      <c r="JNL204" s="154"/>
      <c r="JNM204" s="154"/>
      <c r="JNN204" s="154"/>
      <c r="JNO204" s="154"/>
      <c r="JNP204" s="154"/>
      <c r="JNQ204" s="154"/>
      <c r="JNR204" s="154"/>
      <c r="JNS204" s="154"/>
      <c r="JNT204" s="154"/>
      <c r="JNU204" s="154"/>
      <c r="JNV204" s="154"/>
      <c r="JNW204" s="154"/>
      <c r="JNX204" s="154"/>
      <c r="JNY204" s="154"/>
      <c r="JNZ204" s="154"/>
      <c r="JOA204" s="154"/>
      <c r="JOB204" s="154"/>
      <c r="JOC204" s="154"/>
      <c r="JOD204" s="154"/>
      <c r="JOE204" s="154"/>
      <c r="JOF204" s="154"/>
      <c r="JOG204" s="154"/>
      <c r="JOH204" s="154"/>
      <c r="JOI204" s="154"/>
      <c r="JOJ204" s="154"/>
      <c r="JOK204" s="154"/>
      <c r="JOL204" s="154"/>
      <c r="JOM204" s="154"/>
      <c r="JON204" s="154"/>
      <c r="JOO204" s="154"/>
      <c r="JOP204" s="154"/>
      <c r="JOQ204" s="154"/>
      <c r="JOR204" s="154"/>
      <c r="JOS204" s="154"/>
      <c r="JOT204" s="154"/>
      <c r="JOU204" s="154"/>
      <c r="JOV204" s="154"/>
      <c r="JOW204" s="154"/>
      <c r="JOX204" s="154"/>
      <c r="JOY204" s="154"/>
      <c r="JOZ204" s="154"/>
      <c r="JPA204" s="154"/>
      <c r="JPB204" s="154"/>
      <c r="JPC204" s="154"/>
      <c r="JPD204" s="154"/>
      <c r="JPE204" s="154"/>
      <c r="JPF204" s="154"/>
      <c r="JPG204" s="154"/>
      <c r="JPH204" s="154"/>
      <c r="JPI204" s="154"/>
      <c r="JPJ204" s="154"/>
      <c r="JPK204" s="154"/>
      <c r="JPL204" s="154"/>
      <c r="JPM204" s="154"/>
      <c r="JPN204" s="154"/>
      <c r="JPO204" s="154"/>
      <c r="JPP204" s="154"/>
      <c r="JPQ204" s="154"/>
      <c r="JPR204" s="154"/>
      <c r="JPS204" s="154"/>
      <c r="JPT204" s="154"/>
      <c r="JPU204" s="154"/>
      <c r="JPV204" s="154"/>
      <c r="JPW204" s="154"/>
      <c r="JPX204" s="154"/>
      <c r="JPY204" s="154"/>
      <c r="JPZ204" s="154"/>
      <c r="JQA204" s="154"/>
      <c r="JQB204" s="154"/>
      <c r="JQC204" s="154"/>
      <c r="JQD204" s="154"/>
      <c r="JQE204" s="154"/>
      <c r="JQF204" s="154"/>
      <c r="JQG204" s="154"/>
      <c r="JQH204" s="154"/>
      <c r="JQI204" s="154"/>
      <c r="JQJ204" s="154"/>
      <c r="JQK204" s="154"/>
      <c r="JQL204" s="154"/>
      <c r="JQM204" s="154"/>
      <c r="JQN204" s="154"/>
      <c r="JQO204" s="154"/>
      <c r="JQP204" s="154"/>
      <c r="JQQ204" s="154"/>
      <c r="JQR204" s="154"/>
      <c r="JQS204" s="154"/>
      <c r="JQT204" s="154"/>
      <c r="JQU204" s="154"/>
      <c r="JQV204" s="154"/>
      <c r="JQW204" s="154"/>
      <c r="JQX204" s="154"/>
      <c r="JQY204" s="154"/>
      <c r="JQZ204" s="154"/>
      <c r="JRA204" s="154"/>
      <c r="JRB204" s="154"/>
      <c r="JRC204" s="154"/>
      <c r="JRD204" s="154"/>
      <c r="JRE204" s="154"/>
      <c r="JRF204" s="154"/>
      <c r="JRG204" s="154"/>
      <c r="JRH204" s="154"/>
      <c r="JRI204" s="154"/>
      <c r="JRJ204" s="154"/>
      <c r="JRK204" s="154"/>
      <c r="JRL204" s="154"/>
      <c r="JRM204" s="154"/>
      <c r="JRN204" s="154"/>
      <c r="JRO204" s="154"/>
      <c r="JRP204" s="154"/>
      <c r="JRQ204" s="154"/>
      <c r="JRR204" s="154"/>
      <c r="JRS204" s="154"/>
      <c r="JRT204" s="154"/>
      <c r="JRU204" s="154"/>
      <c r="JRV204" s="154"/>
      <c r="JRW204" s="154"/>
      <c r="JRX204" s="154"/>
      <c r="JRY204" s="154"/>
      <c r="JRZ204" s="154"/>
      <c r="JSA204" s="154"/>
      <c r="JSB204" s="154"/>
      <c r="JSC204" s="154"/>
      <c r="JSD204" s="154"/>
      <c r="JSE204" s="154"/>
      <c r="JSF204" s="154"/>
      <c r="JSG204" s="154"/>
      <c r="JSH204" s="154"/>
      <c r="JSI204" s="154"/>
      <c r="JSJ204" s="154"/>
      <c r="JSK204" s="154"/>
      <c r="JSL204" s="154"/>
      <c r="JSM204" s="154"/>
      <c r="JSN204" s="154"/>
      <c r="JSO204" s="154"/>
      <c r="JSP204" s="154"/>
      <c r="JSQ204" s="154"/>
      <c r="JSR204" s="154"/>
      <c r="JSS204" s="154"/>
      <c r="JST204" s="154"/>
      <c r="JSU204" s="154"/>
      <c r="JSV204" s="154"/>
      <c r="JSW204" s="154"/>
      <c r="JSX204" s="154"/>
      <c r="JSY204" s="154"/>
      <c r="JSZ204" s="154"/>
      <c r="JTA204" s="154"/>
      <c r="JTB204" s="154"/>
      <c r="JTC204" s="154"/>
      <c r="JTD204" s="154"/>
      <c r="JTE204" s="154"/>
      <c r="JTF204" s="154"/>
      <c r="JTG204" s="154"/>
      <c r="JTH204" s="154"/>
      <c r="JTI204" s="154"/>
      <c r="JTJ204" s="154"/>
      <c r="JTK204" s="154"/>
      <c r="JTL204" s="154"/>
      <c r="JTM204" s="154"/>
      <c r="JTN204" s="154"/>
      <c r="JTO204" s="154"/>
      <c r="JTP204" s="154"/>
      <c r="JTQ204" s="154"/>
      <c r="JTR204" s="154"/>
      <c r="JTS204" s="154"/>
      <c r="JTT204" s="154"/>
      <c r="JTU204" s="154"/>
      <c r="JTV204" s="154"/>
      <c r="JTW204" s="154"/>
      <c r="JTX204" s="154"/>
      <c r="JTY204" s="154"/>
      <c r="JTZ204" s="154"/>
      <c r="JUA204" s="154"/>
      <c r="JUB204" s="154"/>
      <c r="JUC204" s="154"/>
      <c r="JUD204" s="154"/>
      <c r="JUE204" s="154"/>
      <c r="JUF204" s="154"/>
      <c r="JUG204" s="154"/>
      <c r="JUH204" s="154"/>
      <c r="JUI204" s="154"/>
      <c r="JUJ204" s="154"/>
      <c r="JUK204" s="154"/>
      <c r="JUL204" s="154"/>
      <c r="JUM204" s="154"/>
      <c r="JUN204" s="154"/>
      <c r="JUO204" s="154"/>
      <c r="JUP204" s="154"/>
      <c r="JUQ204" s="154"/>
      <c r="JUR204" s="154"/>
      <c r="JUS204" s="154"/>
      <c r="JUT204" s="154"/>
      <c r="JUU204" s="154"/>
      <c r="JUV204" s="154"/>
      <c r="JUW204" s="154"/>
      <c r="JUX204" s="154"/>
      <c r="JUY204" s="154"/>
      <c r="JUZ204" s="154"/>
      <c r="JVA204" s="154"/>
      <c r="JVB204" s="154"/>
      <c r="JVC204" s="154"/>
      <c r="JVD204" s="154"/>
      <c r="JVE204" s="154"/>
      <c r="JVF204" s="154"/>
      <c r="JVG204" s="154"/>
      <c r="JVH204" s="154"/>
      <c r="JVI204" s="154"/>
      <c r="JVJ204" s="154"/>
      <c r="JVK204" s="154"/>
      <c r="JVL204" s="154"/>
      <c r="JVM204" s="154"/>
      <c r="JVN204" s="154"/>
      <c r="JVO204" s="154"/>
      <c r="JVP204" s="154"/>
      <c r="JVQ204" s="154"/>
      <c r="JVR204" s="154"/>
      <c r="JVS204" s="154"/>
      <c r="JVT204" s="154"/>
      <c r="JVU204" s="154"/>
      <c r="JVV204" s="154"/>
      <c r="JVW204" s="154"/>
      <c r="JVX204" s="154"/>
      <c r="JVY204" s="154"/>
      <c r="JVZ204" s="154"/>
      <c r="JWA204" s="154"/>
      <c r="JWB204" s="154"/>
      <c r="JWC204" s="154"/>
      <c r="JWD204" s="154"/>
      <c r="JWE204" s="154"/>
      <c r="JWF204" s="154"/>
      <c r="JWG204" s="154"/>
      <c r="JWH204" s="154"/>
      <c r="JWI204" s="154"/>
      <c r="JWJ204" s="154"/>
      <c r="JWK204" s="154"/>
      <c r="JWL204" s="154"/>
      <c r="JWM204" s="154"/>
      <c r="JWN204" s="154"/>
      <c r="JWO204" s="154"/>
      <c r="JWP204" s="154"/>
      <c r="JWQ204" s="154"/>
      <c r="JWR204" s="154"/>
      <c r="JWS204" s="154"/>
      <c r="JWT204" s="154"/>
      <c r="JWU204" s="154"/>
      <c r="JWV204" s="154"/>
      <c r="JWW204" s="154"/>
      <c r="JWX204" s="154"/>
      <c r="JWY204" s="154"/>
      <c r="JWZ204" s="154"/>
      <c r="JXA204" s="154"/>
      <c r="JXB204" s="154"/>
      <c r="JXC204" s="154"/>
      <c r="JXD204" s="154"/>
      <c r="JXE204" s="154"/>
      <c r="JXF204" s="154"/>
      <c r="JXG204" s="154"/>
      <c r="JXH204" s="154"/>
      <c r="JXI204" s="154"/>
      <c r="JXJ204" s="154"/>
      <c r="JXK204" s="154"/>
      <c r="JXL204" s="154"/>
      <c r="JXM204" s="154"/>
      <c r="JXN204" s="154"/>
      <c r="JXO204" s="154"/>
      <c r="JXP204" s="154"/>
      <c r="JXQ204" s="154"/>
      <c r="JXR204" s="154"/>
      <c r="JXS204" s="154"/>
      <c r="JXT204" s="154"/>
      <c r="JXU204" s="154"/>
      <c r="JXV204" s="154"/>
      <c r="JXW204" s="154"/>
      <c r="JXX204" s="154"/>
      <c r="JXY204" s="154"/>
      <c r="JXZ204" s="154"/>
      <c r="JYA204" s="154"/>
      <c r="JYB204" s="154"/>
      <c r="JYC204" s="154"/>
      <c r="JYD204" s="154"/>
      <c r="JYE204" s="154"/>
      <c r="JYF204" s="154"/>
      <c r="JYG204" s="154"/>
      <c r="JYH204" s="154"/>
      <c r="JYI204" s="154"/>
      <c r="JYJ204" s="154"/>
      <c r="JYK204" s="154"/>
      <c r="JYL204" s="154"/>
      <c r="JYM204" s="154"/>
      <c r="JYN204" s="154"/>
      <c r="JYO204" s="154"/>
      <c r="JYP204" s="154"/>
      <c r="JYQ204" s="154"/>
      <c r="JYR204" s="154"/>
      <c r="JYS204" s="154"/>
      <c r="JYT204" s="154"/>
      <c r="JYU204" s="154"/>
      <c r="JYV204" s="154"/>
      <c r="JYW204" s="154"/>
      <c r="JYX204" s="154"/>
      <c r="JYY204" s="154"/>
      <c r="JYZ204" s="154"/>
      <c r="JZA204" s="154"/>
      <c r="JZB204" s="154"/>
      <c r="JZC204" s="154"/>
      <c r="JZD204" s="154"/>
      <c r="JZE204" s="154"/>
      <c r="JZF204" s="154"/>
      <c r="JZG204" s="154"/>
      <c r="JZH204" s="154"/>
      <c r="JZI204" s="154"/>
      <c r="JZJ204" s="154"/>
      <c r="JZK204" s="154"/>
      <c r="JZL204" s="154"/>
      <c r="JZM204" s="154"/>
      <c r="JZN204" s="154"/>
      <c r="JZO204" s="154"/>
      <c r="JZP204" s="154"/>
      <c r="JZQ204" s="154"/>
      <c r="JZR204" s="154"/>
      <c r="JZS204" s="154"/>
      <c r="JZT204" s="154"/>
      <c r="JZU204" s="154"/>
      <c r="JZV204" s="154"/>
      <c r="JZW204" s="154"/>
      <c r="JZX204" s="154"/>
      <c r="JZY204" s="154"/>
      <c r="JZZ204" s="154"/>
      <c r="KAA204" s="154"/>
      <c r="KAB204" s="154"/>
      <c r="KAC204" s="154"/>
      <c r="KAD204" s="154"/>
      <c r="KAE204" s="154"/>
      <c r="KAF204" s="154"/>
      <c r="KAG204" s="154"/>
      <c r="KAH204" s="154"/>
      <c r="KAI204" s="154"/>
      <c r="KAJ204" s="154"/>
      <c r="KAK204" s="154"/>
      <c r="KAL204" s="154"/>
      <c r="KAM204" s="154"/>
      <c r="KAN204" s="154"/>
      <c r="KAO204" s="154"/>
      <c r="KAP204" s="154"/>
      <c r="KAQ204" s="154"/>
      <c r="KAR204" s="154"/>
      <c r="KAS204" s="154"/>
      <c r="KAT204" s="154"/>
      <c r="KAU204" s="154"/>
      <c r="KAV204" s="154"/>
      <c r="KAW204" s="154"/>
      <c r="KAX204" s="154"/>
      <c r="KAY204" s="154"/>
      <c r="KAZ204" s="154"/>
      <c r="KBA204" s="154"/>
      <c r="KBB204" s="154"/>
      <c r="KBC204" s="154"/>
      <c r="KBD204" s="154"/>
      <c r="KBE204" s="154"/>
      <c r="KBF204" s="154"/>
      <c r="KBG204" s="154"/>
      <c r="KBH204" s="154"/>
      <c r="KBI204" s="154"/>
      <c r="KBJ204" s="154"/>
      <c r="KBK204" s="154"/>
      <c r="KBL204" s="154"/>
      <c r="KBM204" s="154"/>
      <c r="KBN204" s="154"/>
      <c r="KBO204" s="154"/>
      <c r="KBP204" s="154"/>
      <c r="KBQ204" s="154"/>
      <c r="KBR204" s="154"/>
      <c r="KBS204" s="154"/>
      <c r="KBT204" s="154"/>
      <c r="KBU204" s="154"/>
      <c r="KBV204" s="154"/>
      <c r="KBW204" s="154"/>
      <c r="KBX204" s="154"/>
      <c r="KBY204" s="154"/>
      <c r="KBZ204" s="154"/>
      <c r="KCA204" s="154"/>
      <c r="KCB204" s="154"/>
      <c r="KCC204" s="154"/>
      <c r="KCD204" s="154"/>
      <c r="KCE204" s="154"/>
      <c r="KCF204" s="154"/>
      <c r="KCG204" s="154"/>
      <c r="KCH204" s="154"/>
      <c r="KCI204" s="154"/>
      <c r="KCJ204" s="154"/>
      <c r="KCK204" s="154"/>
      <c r="KCL204" s="154"/>
      <c r="KCM204" s="154"/>
      <c r="KCN204" s="154"/>
      <c r="KCO204" s="154"/>
      <c r="KCP204" s="154"/>
      <c r="KCQ204" s="154"/>
      <c r="KCR204" s="154"/>
      <c r="KCS204" s="154"/>
      <c r="KCT204" s="154"/>
      <c r="KCU204" s="154"/>
      <c r="KCV204" s="154"/>
      <c r="KCW204" s="154"/>
      <c r="KCX204" s="154"/>
      <c r="KCY204" s="154"/>
      <c r="KCZ204" s="154"/>
      <c r="KDA204" s="154"/>
      <c r="KDB204" s="154"/>
      <c r="KDC204" s="154"/>
      <c r="KDD204" s="154"/>
      <c r="KDE204" s="154"/>
      <c r="KDF204" s="154"/>
      <c r="KDG204" s="154"/>
      <c r="KDH204" s="154"/>
      <c r="KDI204" s="154"/>
      <c r="KDJ204" s="154"/>
      <c r="KDK204" s="154"/>
      <c r="KDL204" s="154"/>
      <c r="KDM204" s="154"/>
      <c r="KDN204" s="154"/>
      <c r="KDO204" s="154"/>
      <c r="KDP204" s="154"/>
      <c r="KDQ204" s="154"/>
      <c r="KDR204" s="154"/>
      <c r="KDS204" s="154"/>
      <c r="KDT204" s="154"/>
      <c r="KDU204" s="154"/>
      <c r="KDV204" s="154"/>
      <c r="KDW204" s="154"/>
      <c r="KDX204" s="154"/>
      <c r="KDY204" s="154"/>
      <c r="KDZ204" s="154"/>
      <c r="KEA204" s="154"/>
      <c r="KEB204" s="154"/>
      <c r="KEC204" s="154"/>
      <c r="KED204" s="154"/>
      <c r="KEE204" s="154"/>
      <c r="KEF204" s="154"/>
      <c r="KEG204" s="154"/>
      <c r="KEH204" s="154"/>
      <c r="KEI204" s="154"/>
      <c r="KEJ204" s="154"/>
      <c r="KEK204" s="154"/>
      <c r="KEL204" s="154"/>
      <c r="KEM204" s="154"/>
      <c r="KEN204" s="154"/>
      <c r="KEO204" s="154"/>
      <c r="KEP204" s="154"/>
      <c r="KEQ204" s="154"/>
      <c r="KER204" s="154"/>
      <c r="KES204" s="154"/>
      <c r="KET204" s="154"/>
      <c r="KEU204" s="154"/>
      <c r="KEV204" s="154"/>
      <c r="KEW204" s="154"/>
      <c r="KEX204" s="154"/>
      <c r="KEY204" s="154"/>
      <c r="KEZ204" s="154"/>
      <c r="KFA204" s="154"/>
      <c r="KFB204" s="154"/>
      <c r="KFC204" s="154"/>
      <c r="KFD204" s="154"/>
      <c r="KFE204" s="154"/>
      <c r="KFF204" s="154"/>
      <c r="KFG204" s="154"/>
      <c r="KFH204" s="154"/>
      <c r="KFI204" s="154"/>
      <c r="KFJ204" s="154"/>
      <c r="KFK204" s="154"/>
      <c r="KFL204" s="154"/>
      <c r="KFM204" s="154"/>
      <c r="KFN204" s="154"/>
      <c r="KFO204" s="154"/>
      <c r="KFP204" s="154"/>
      <c r="KFQ204" s="154"/>
      <c r="KFR204" s="154"/>
      <c r="KFS204" s="154"/>
      <c r="KFT204" s="154"/>
      <c r="KFU204" s="154"/>
      <c r="KFV204" s="154"/>
      <c r="KFW204" s="154"/>
      <c r="KFX204" s="154"/>
      <c r="KFY204" s="154"/>
      <c r="KFZ204" s="154"/>
      <c r="KGA204" s="154"/>
      <c r="KGB204" s="154"/>
      <c r="KGC204" s="154"/>
      <c r="KGD204" s="154"/>
      <c r="KGE204" s="154"/>
      <c r="KGF204" s="154"/>
      <c r="KGG204" s="154"/>
      <c r="KGH204" s="154"/>
      <c r="KGI204" s="154"/>
      <c r="KGJ204" s="154"/>
      <c r="KGK204" s="154"/>
      <c r="KGL204" s="154"/>
      <c r="KGM204" s="154"/>
      <c r="KGN204" s="154"/>
      <c r="KGO204" s="154"/>
      <c r="KGP204" s="154"/>
      <c r="KGQ204" s="154"/>
      <c r="KGR204" s="154"/>
      <c r="KGS204" s="154"/>
      <c r="KGT204" s="154"/>
      <c r="KGU204" s="154"/>
      <c r="KGV204" s="154"/>
      <c r="KGW204" s="154"/>
      <c r="KGX204" s="154"/>
      <c r="KGY204" s="154"/>
      <c r="KGZ204" s="154"/>
      <c r="KHA204" s="154"/>
      <c r="KHB204" s="154"/>
      <c r="KHC204" s="154"/>
      <c r="KHD204" s="154"/>
      <c r="KHE204" s="154"/>
      <c r="KHF204" s="154"/>
      <c r="KHG204" s="154"/>
      <c r="KHH204" s="154"/>
      <c r="KHI204" s="154"/>
      <c r="KHJ204" s="154"/>
      <c r="KHK204" s="154"/>
      <c r="KHL204" s="154"/>
      <c r="KHM204" s="154"/>
      <c r="KHN204" s="154"/>
      <c r="KHO204" s="154"/>
      <c r="KHP204" s="154"/>
      <c r="KHQ204" s="154"/>
      <c r="KHR204" s="154"/>
      <c r="KHS204" s="154"/>
      <c r="KHT204" s="154"/>
      <c r="KHU204" s="154"/>
      <c r="KHV204" s="154"/>
      <c r="KHW204" s="154"/>
      <c r="KHX204" s="154"/>
      <c r="KHY204" s="154"/>
      <c r="KHZ204" s="154"/>
      <c r="KIA204" s="154"/>
      <c r="KIB204" s="154"/>
      <c r="KIC204" s="154"/>
      <c r="KID204" s="154"/>
      <c r="KIE204" s="154"/>
      <c r="KIF204" s="154"/>
      <c r="KIG204" s="154"/>
      <c r="KIH204" s="154"/>
      <c r="KII204" s="154"/>
      <c r="KIJ204" s="154"/>
      <c r="KIK204" s="154"/>
      <c r="KIL204" s="154"/>
      <c r="KIM204" s="154"/>
      <c r="KIN204" s="154"/>
      <c r="KIO204" s="154"/>
      <c r="KIP204" s="154"/>
      <c r="KIQ204" s="154"/>
      <c r="KIR204" s="154"/>
      <c r="KIS204" s="154"/>
      <c r="KIT204" s="154"/>
      <c r="KIU204" s="154"/>
      <c r="KIV204" s="154"/>
      <c r="KIW204" s="154"/>
      <c r="KIX204" s="154"/>
      <c r="KIY204" s="154"/>
      <c r="KIZ204" s="154"/>
      <c r="KJA204" s="154"/>
      <c r="KJB204" s="154"/>
      <c r="KJC204" s="154"/>
      <c r="KJD204" s="154"/>
      <c r="KJE204" s="154"/>
      <c r="KJF204" s="154"/>
      <c r="KJG204" s="154"/>
      <c r="KJH204" s="154"/>
      <c r="KJI204" s="154"/>
      <c r="KJJ204" s="154"/>
      <c r="KJK204" s="154"/>
      <c r="KJL204" s="154"/>
      <c r="KJM204" s="154"/>
      <c r="KJN204" s="154"/>
      <c r="KJO204" s="154"/>
      <c r="KJP204" s="154"/>
      <c r="KJQ204" s="154"/>
      <c r="KJR204" s="154"/>
      <c r="KJS204" s="154"/>
      <c r="KJT204" s="154"/>
      <c r="KJU204" s="154"/>
      <c r="KJV204" s="154"/>
      <c r="KJW204" s="154"/>
      <c r="KJX204" s="154"/>
      <c r="KJY204" s="154"/>
      <c r="KJZ204" s="154"/>
      <c r="KKA204" s="154"/>
      <c r="KKB204" s="154"/>
      <c r="KKC204" s="154"/>
      <c r="KKD204" s="154"/>
      <c r="KKE204" s="154"/>
      <c r="KKF204" s="154"/>
      <c r="KKG204" s="154"/>
      <c r="KKH204" s="154"/>
      <c r="KKI204" s="154"/>
      <c r="KKJ204" s="154"/>
      <c r="KKK204" s="154"/>
      <c r="KKL204" s="154"/>
      <c r="KKM204" s="154"/>
      <c r="KKN204" s="154"/>
      <c r="KKO204" s="154"/>
      <c r="KKP204" s="154"/>
      <c r="KKQ204" s="154"/>
      <c r="KKR204" s="154"/>
      <c r="KKS204" s="154"/>
      <c r="KKT204" s="154"/>
      <c r="KKU204" s="154"/>
      <c r="KKV204" s="154"/>
      <c r="KKW204" s="154"/>
      <c r="KKX204" s="154"/>
      <c r="KKY204" s="154"/>
      <c r="KKZ204" s="154"/>
      <c r="KLA204" s="154"/>
      <c r="KLB204" s="154"/>
      <c r="KLC204" s="154"/>
      <c r="KLD204" s="154"/>
      <c r="KLE204" s="154"/>
      <c r="KLF204" s="154"/>
      <c r="KLG204" s="154"/>
      <c r="KLH204" s="154"/>
      <c r="KLI204" s="154"/>
      <c r="KLJ204" s="154"/>
      <c r="KLK204" s="154"/>
      <c r="KLL204" s="154"/>
      <c r="KLM204" s="154"/>
      <c r="KLN204" s="154"/>
      <c r="KLO204" s="154"/>
      <c r="KLP204" s="154"/>
      <c r="KLQ204" s="154"/>
      <c r="KLR204" s="154"/>
      <c r="KLS204" s="154"/>
      <c r="KLT204" s="154"/>
      <c r="KLU204" s="154"/>
      <c r="KLV204" s="154"/>
      <c r="KLW204" s="154"/>
      <c r="KLX204" s="154"/>
      <c r="KLY204" s="154"/>
      <c r="KLZ204" s="154"/>
      <c r="KMA204" s="154"/>
      <c r="KMB204" s="154"/>
      <c r="KMC204" s="154"/>
      <c r="KMD204" s="154"/>
      <c r="KME204" s="154"/>
      <c r="KMF204" s="154"/>
      <c r="KMG204" s="154"/>
      <c r="KMH204" s="154"/>
      <c r="KMI204" s="154"/>
      <c r="KMJ204" s="154"/>
      <c r="KMK204" s="154"/>
      <c r="KML204" s="154"/>
      <c r="KMM204" s="154"/>
      <c r="KMN204" s="154"/>
      <c r="KMO204" s="154"/>
      <c r="KMP204" s="154"/>
      <c r="KMQ204" s="154"/>
      <c r="KMR204" s="154"/>
      <c r="KMS204" s="154"/>
      <c r="KMT204" s="154"/>
      <c r="KMU204" s="154"/>
      <c r="KMV204" s="154"/>
      <c r="KMW204" s="154"/>
      <c r="KMX204" s="154"/>
      <c r="KMY204" s="154"/>
      <c r="KMZ204" s="154"/>
      <c r="KNA204" s="154"/>
      <c r="KNB204" s="154"/>
      <c r="KNC204" s="154"/>
      <c r="KND204" s="154"/>
      <c r="KNE204" s="154"/>
      <c r="KNF204" s="154"/>
      <c r="KNG204" s="154"/>
      <c r="KNH204" s="154"/>
      <c r="KNI204" s="154"/>
      <c r="KNJ204" s="154"/>
      <c r="KNK204" s="154"/>
      <c r="KNL204" s="154"/>
      <c r="KNM204" s="154"/>
      <c r="KNN204" s="154"/>
      <c r="KNO204" s="154"/>
      <c r="KNP204" s="154"/>
      <c r="KNQ204" s="154"/>
      <c r="KNR204" s="154"/>
      <c r="KNS204" s="154"/>
      <c r="KNT204" s="154"/>
      <c r="KNU204" s="154"/>
      <c r="KNV204" s="154"/>
      <c r="KNW204" s="154"/>
      <c r="KNX204" s="154"/>
      <c r="KNY204" s="154"/>
      <c r="KNZ204" s="154"/>
      <c r="KOA204" s="154"/>
      <c r="KOB204" s="154"/>
      <c r="KOC204" s="154"/>
      <c r="KOD204" s="154"/>
      <c r="KOE204" s="154"/>
      <c r="KOF204" s="154"/>
      <c r="KOG204" s="154"/>
      <c r="KOH204" s="154"/>
      <c r="KOI204" s="154"/>
      <c r="KOJ204" s="154"/>
      <c r="KOK204" s="154"/>
      <c r="KOL204" s="154"/>
      <c r="KOM204" s="154"/>
      <c r="KON204" s="154"/>
      <c r="KOO204" s="154"/>
      <c r="KOP204" s="154"/>
      <c r="KOQ204" s="154"/>
      <c r="KOR204" s="154"/>
      <c r="KOS204" s="154"/>
      <c r="KOT204" s="154"/>
      <c r="KOU204" s="154"/>
      <c r="KOV204" s="154"/>
      <c r="KOW204" s="154"/>
      <c r="KOX204" s="154"/>
      <c r="KOY204" s="154"/>
      <c r="KOZ204" s="154"/>
      <c r="KPA204" s="154"/>
      <c r="KPB204" s="154"/>
      <c r="KPC204" s="154"/>
      <c r="KPD204" s="154"/>
      <c r="KPE204" s="154"/>
      <c r="KPF204" s="154"/>
      <c r="KPG204" s="154"/>
      <c r="KPH204" s="154"/>
      <c r="KPI204" s="154"/>
      <c r="KPJ204" s="154"/>
      <c r="KPK204" s="154"/>
      <c r="KPL204" s="154"/>
      <c r="KPM204" s="154"/>
      <c r="KPN204" s="154"/>
      <c r="KPO204" s="154"/>
      <c r="KPP204" s="154"/>
      <c r="KPQ204" s="154"/>
      <c r="KPR204" s="154"/>
      <c r="KPS204" s="154"/>
      <c r="KPT204" s="154"/>
      <c r="KPU204" s="154"/>
      <c r="KPV204" s="154"/>
      <c r="KPW204" s="154"/>
      <c r="KPX204" s="154"/>
      <c r="KPY204" s="154"/>
      <c r="KPZ204" s="154"/>
      <c r="KQA204" s="154"/>
      <c r="KQB204" s="154"/>
      <c r="KQC204" s="154"/>
      <c r="KQD204" s="154"/>
      <c r="KQE204" s="154"/>
      <c r="KQF204" s="154"/>
      <c r="KQG204" s="154"/>
      <c r="KQH204" s="154"/>
      <c r="KQI204" s="154"/>
      <c r="KQJ204" s="154"/>
      <c r="KQK204" s="154"/>
      <c r="KQL204" s="154"/>
      <c r="KQM204" s="154"/>
      <c r="KQN204" s="154"/>
      <c r="KQO204" s="154"/>
      <c r="KQP204" s="154"/>
      <c r="KQQ204" s="154"/>
      <c r="KQR204" s="154"/>
      <c r="KQS204" s="154"/>
      <c r="KQT204" s="154"/>
      <c r="KQU204" s="154"/>
      <c r="KQV204" s="154"/>
      <c r="KQW204" s="154"/>
      <c r="KQX204" s="154"/>
      <c r="KQY204" s="154"/>
      <c r="KQZ204" s="154"/>
      <c r="KRA204" s="154"/>
      <c r="KRB204" s="154"/>
      <c r="KRC204" s="154"/>
      <c r="KRD204" s="154"/>
      <c r="KRE204" s="154"/>
      <c r="KRF204" s="154"/>
      <c r="KRG204" s="154"/>
      <c r="KRH204" s="154"/>
      <c r="KRI204" s="154"/>
      <c r="KRJ204" s="154"/>
      <c r="KRK204" s="154"/>
      <c r="KRL204" s="154"/>
      <c r="KRM204" s="154"/>
      <c r="KRN204" s="154"/>
      <c r="KRO204" s="154"/>
      <c r="KRP204" s="154"/>
      <c r="KRQ204" s="154"/>
      <c r="KRR204" s="154"/>
      <c r="KRS204" s="154"/>
      <c r="KRT204" s="154"/>
      <c r="KRU204" s="154"/>
      <c r="KRV204" s="154"/>
      <c r="KRW204" s="154"/>
      <c r="KRX204" s="154"/>
      <c r="KRY204" s="154"/>
      <c r="KRZ204" s="154"/>
      <c r="KSA204" s="154"/>
      <c r="KSB204" s="154"/>
      <c r="KSC204" s="154"/>
      <c r="KSD204" s="154"/>
      <c r="KSE204" s="154"/>
      <c r="KSF204" s="154"/>
      <c r="KSG204" s="154"/>
      <c r="KSH204" s="154"/>
      <c r="KSI204" s="154"/>
      <c r="KSJ204" s="154"/>
      <c r="KSK204" s="154"/>
      <c r="KSL204" s="154"/>
      <c r="KSM204" s="154"/>
      <c r="KSN204" s="154"/>
      <c r="KSO204" s="154"/>
      <c r="KSP204" s="154"/>
      <c r="KSQ204" s="154"/>
      <c r="KSR204" s="154"/>
      <c r="KSS204" s="154"/>
      <c r="KST204" s="154"/>
      <c r="KSU204" s="154"/>
      <c r="KSV204" s="154"/>
      <c r="KSW204" s="154"/>
      <c r="KSX204" s="154"/>
      <c r="KSY204" s="154"/>
      <c r="KSZ204" s="154"/>
      <c r="KTA204" s="154"/>
      <c r="KTB204" s="154"/>
      <c r="KTC204" s="154"/>
      <c r="KTD204" s="154"/>
      <c r="KTE204" s="154"/>
      <c r="KTF204" s="154"/>
      <c r="KTG204" s="154"/>
      <c r="KTH204" s="154"/>
      <c r="KTI204" s="154"/>
      <c r="KTJ204" s="154"/>
      <c r="KTK204" s="154"/>
      <c r="KTL204" s="154"/>
      <c r="KTM204" s="154"/>
      <c r="KTN204" s="154"/>
      <c r="KTO204" s="154"/>
      <c r="KTP204" s="154"/>
      <c r="KTQ204" s="154"/>
      <c r="KTR204" s="154"/>
      <c r="KTS204" s="154"/>
      <c r="KTT204" s="154"/>
      <c r="KTU204" s="154"/>
      <c r="KTV204" s="154"/>
      <c r="KTW204" s="154"/>
      <c r="KTX204" s="154"/>
      <c r="KTY204" s="154"/>
      <c r="KTZ204" s="154"/>
      <c r="KUA204" s="154"/>
      <c r="KUB204" s="154"/>
      <c r="KUC204" s="154"/>
      <c r="KUD204" s="154"/>
      <c r="KUE204" s="154"/>
      <c r="KUF204" s="154"/>
      <c r="KUG204" s="154"/>
      <c r="KUH204" s="154"/>
      <c r="KUI204" s="154"/>
      <c r="KUJ204" s="154"/>
      <c r="KUK204" s="154"/>
      <c r="KUL204" s="154"/>
      <c r="KUM204" s="154"/>
      <c r="KUN204" s="154"/>
      <c r="KUO204" s="154"/>
      <c r="KUP204" s="154"/>
      <c r="KUQ204" s="154"/>
      <c r="KUR204" s="154"/>
      <c r="KUS204" s="154"/>
      <c r="KUT204" s="154"/>
      <c r="KUU204" s="154"/>
      <c r="KUV204" s="154"/>
      <c r="KUW204" s="154"/>
      <c r="KUX204" s="154"/>
      <c r="KUY204" s="154"/>
      <c r="KUZ204" s="154"/>
      <c r="KVA204" s="154"/>
      <c r="KVB204" s="154"/>
      <c r="KVC204" s="154"/>
      <c r="KVD204" s="154"/>
      <c r="KVE204" s="154"/>
      <c r="KVF204" s="154"/>
      <c r="KVG204" s="154"/>
      <c r="KVH204" s="154"/>
      <c r="KVI204" s="154"/>
      <c r="KVJ204" s="154"/>
      <c r="KVK204" s="154"/>
      <c r="KVL204" s="154"/>
      <c r="KVM204" s="154"/>
      <c r="KVN204" s="154"/>
      <c r="KVO204" s="154"/>
      <c r="KVP204" s="154"/>
      <c r="KVQ204" s="154"/>
      <c r="KVR204" s="154"/>
      <c r="KVS204" s="154"/>
      <c r="KVT204" s="154"/>
      <c r="KVU204" s="154"/>
      <c r="KVV204" s="154"/>
      <c r="KVW204" s="154"/>
      <c r="KVX204" s="154"/>
      <c r="KVY204" s="154"/>
      <c r="KVZ204" s="154"/>
      <c r="KWA204" s="154"/>
      <c r="KWB204" s="154"/>
      <c r="KWC204" s="154"/>
      <c r="KWD204" s="154"/>
      <c r="KWE204" s="154"/>
      <c r="KWF204" s="154"/>
      <c r="KWG204" s="154"/>
      <c r="KWH204" s="154"/>
      <c r="KWI204" s="154"/>
      <c r="KWJ204" s="154"/>
      <c r="KWK204" s="154"/>
      <c r="KWL204" s="154"/>
      <c r="KWM204" s="154"/>
      <c r="KWN204" s="154"/>
      <c r="KWO204" s="154"/>
      <c r="KWP204" s="154"/>
      <c r="KWQ204" s="154"/>
      <c r="KWR204" s="154"/>
      <c r="KWS204" s="154"/>
      <c r="KWT204" s="154"/>
      <c r="KWU204" s="154"/>
      <c r="KWV204" s="154"/>
      <c r="KWW204" s="154"/>
      <c r="KWX204" s="154"/>
      <c r="KWY204" s="154"/>
      <c r="KWZ204" s="154"/>
      <c r="KXA204" s="154"/>
      <c r="KXB204" s="154"/>
      <c r="KXC204" s="154"/>
      <c r="KXD204" s="154"/>
      <c r="KXE204" s="154"/>
      <c r="KXF204" s="154"/>
      <c r="KXG204" s="154"/>
      <c r="KXH204" s="154"/>
      <c r="KXI204" s="154"/>
      <c r="KXJ204" s="154"/>
      <c r="KXK204" s="154"/>
      <c r="KXL204" s="154"/>
      <c r="KXM204" s="154"/>
      <c r="KXN204" s="154"/>
      <c r="KXO204" s="154"/>
      <c r="KXP204" s="154"/>
      <c r="KXQ204" s="154"/>
      <c r="KXR204" s="154"/>
      <c r="KXS204" s="154"/>
      <c r="KXT204" s="154"/>
      <c r="KXU204" s="154"/>
      <c r="KXV204" s="154"/>
      <c r="KXW204" s="154"/>
      <c r="KXX204" s="154"/>
      <c r="KXY204" s="154"/>
      <c r="KXZ204" s="154"/>
      <c r="KYA204" s="154"/>
      <c r="KYB204" s="154"/>
      <c r="KYC204" s="154"/>
      <c r="KYD204" s="154"/>
      <c r="KYE204" s="154"/>
      <c r="KYF204" s="154"/>
      <c r="KYG204" s="154"/>
      <c r="KYH204" s="154"/>
      <c r="KYI204" s="154"/>
      <c r="KYJ204" s="154"/>
      <c r="KYK204" s="154"/>
      <c r="KYL204" s="154"/>
      <c r="KYM204" s="154"/>
      <c r="KYN204" s="154"/>
      <c r="KYO204" s="154"/>
      <c r="KYP204" s="154"/>
      <c r="KYQ204" s="154"/>
      <c r="KYR204" s="154"/>
      <c r="KYS204" s="154"/>
      <c r="KYT204" s="154"/>
      <c r="KYU204" s="154"/>
      <c r="KYV204" s="154"/>
      <c r="KYW204" s="154"/>
      <c r="KYX204" s="154"/>
      <c r="KYY204" s="154"/>
      <c r="KYZ204" s="154"/>
      <c r="KZA204" s="154"/>
      <c r="KZB204" s="154"/>
      <c r="KZC204" s="154"/>
      <c r="KZD204" s="154"/>
      <c r="KZE204" s="154"/>
      <c r="KZF204" s="154"/>
      <c r="KZG204" s="154"/>
      <c r="KZH204" s="154"/>
      <c r="KZI204" s="154"/>
      <c r="KZJ204" s="154"/>
      <c r="KZK204" s="154"/>
      <c r="KZL204" s="154"/>
      <c r="KZM204" s="154"/>
      <c r="KZN204" s="154"/>
      <c r="KZO204" s="154"/>
      <c r="KZP204" s="154"/>
      <c r="KZQ204" s="154"/>
      <c r="KZR204" s="154"/>
      <c r="KZS204" s="154"/>
      <c r="KZT204" s="154"/>
      <c r="KZU204" s="154"/>
      <c r="KZV204" s="154"/>
      <c r="KZW204" s="154"/>
      <c r="KZX204" s="154"/>
      <c r="KZY204" s="154"/>
      <c r="KZZ204" s="154"/>
      <c r="LAA204" s="154"/>
      <c r="LAB204" s="154"/>
      <c r="LAC204" s="154"/>
      <c r="LAD204" s="154"/>
      <c r="LAE204" s="154"/>
      <c r="LAF204" s="154"/>
      <c r="LAG204" s="154"/>
      <c r="LAH204" s="154"/>
      <c r="LAI204" s="154"/>
      <c r="LAJ204" s="154"/>
      <c r="LAK204" s="154"/>
      <c r="LAL204" s="154"/>
      <c r="LAM204" s="154"/>
      <c r="LAN204" s="154"/>
      <c r="LAO204" s="154"/>
      <c r="LAP204" s="154"/>
      <c r="LAQ204" s="154"/>
      <c r="LAR204" s="154"/>
      <c r="LAS204" s="154"/>
      <c r="LAT204" s="154"/>
      <c r="LAU204" s="154"/>
      <c r="LAV204" s="154"/>
      <c r="LAW204" s="154"/>
      <c r="LAX204" s="154"/>
      <c r="LAY204" s="154"/>
      <c r="LAZ204" s="154"/>
      <c r="LBA204" s="154"/>
      <c r="LBB204" s="154"/>
      <c r="LBC204" s="154"/>
      <c r="LBD204" s="154"/>
      <c r="LBE204" s="154"/>
      <c r="LBF204" s="154"/>
      <c r="LBG204" s="154"/>
      <c r="LBH204" s="154"/>
      <c r="LBI204" s="154"/>
      <c r="LBJ204" s="154"/>
      <c r="LBK204" s="154"/>
      <c r="LBL204" s="154"/>
      <c r="LBM204" s="154"/>
      <c r="LBN204" s="154"/>
      <c r="LBO204" s="154"/>
      <c r="LBP204" s="154"/>
      <c r="LBQ204" s="154"/>
      <c r="LBR204" s="154"/>
      <c r="LBS204" s="154"/>
      <c r="LBT204" s="154"/>
      <c r="LBU204" s="154"/>
      <c r="LBV204" s="154"/>
      <c r="LBW204" s="154"/>
      <c r="LBX204" s="154"/>
      <c r="LBY204" s="154"/>
      <c r="LBZ204" s="154"/>
      <c r="LCA204" s="154"/>
      <c r="LCB204" s="154"/>
      <c r="LCC204" s="154"/>
      <c r="LCD204" s="154"/>
      <c r="LCE204" s="154"/>
      <c r="LCF204" s="154"/>
      <c r="LCG204" s="154"/>
      <c r="LCH204" s="154"/>
      <c r="LCI204" s="154"/>
      <c r="LCJ204" s="154"/>
      <c r="LCK204" s="154"/>
      <c r="LCL204" s="154"/>
      <c r="LCM204" s="154"/>
      <c r="LCN204" s="154"/>
      <c r="LCO204" s="154"/>
      <c r="LCP204" s="154"/>
      <c r="LCQ204" s="154"/>
      <c r="LCR204" s="154"/>
      <c r="LCS204" s="154"/>
      <c r="LCT204" s="154"/>
      <c r="LCU204" s="154"/>
      <c r="LCV204" s="154"/>
      <c r="LCW204" s="154"/>
      <c r="LCX204" s="154"/>
      <c r="LCY204" s="154"/>
      <c r="LCZ204" s="154"/>
      <c r="LDA204" s="154"/>
      <c r="LDB204" s="154"/>
      <c r="LDC204" s="154"/>
      <c r="LDD204" s="154"/>
      <c r="LDE204" s="154"/>
      <c r="LDF204" s="154"/>
      <c r="LDG204" s="154"/>
      <c r="LDH204" s="154"/>
      <c r="LDI204" s="154"/>
      <c r="LDJ204" s="154"/>
      <c r="LDK204" s="154"/>
      <c r="LDL204" s="154"/>
      <c r="LDM204" s="154"/>
      <c r="LDN204" s="154"/>
      <c r="LDO204" s="154"/>
      <c r="LDP204" s="154"/>
      <c r="LDQ204" s="154"/>
      <c r="LDR204" s="154"/>
      <c r="LDS204" s="154"/>
      <c r="LDT204" s="154"/>
      <c r="LDU204" s="154"/>
      <c r="LDV204" s="154"/>
      <c r="LDW204" s="154"/>
      <c r="LDX204" s="154"/>
      <c r="LDY204" s="154"/>
      <c r="LDZ204" s="154"/>
      <c r="LEA204" s="154"/>
      <c r="LEB204" s="154"/>
      <c r="LEC204" s="154"/>
      <c r="LED204" s="154"/>
      <c r="LEE204" s="154"/>
      <c r="LEF204" s="154"/>
      <c r="LEG204" s="154"/>
      <c r="LEH204" s="154"/>
      <c r="LEI204" s="154"/>
      <c r="LEJ204" s="154"/>
      <c r="LEK204" s="154"/>
      <c r="LEL204" s="154"/>
      <c r="LEM204" s="154"/>
      <c r="LEN204" s="154"/>
      <c r="LEO204" s="154"/>
      <c r="LEP204" s="154"/>
      <c r="LEQ204" s="154"/>
      <c r="LER204" s="154"/>
      <c r="LES204" s="154"/>
      <c r="LET204" s="154"/>
      <c r="LEU204" s="154"/>
      <c r="LEV204" s="154"/>
      <c r="LEW204" s="154"/>
      <c r="LEX204" s="154"/>
      <c r="LEY204" s="154"/>
      <c r="LEZ204" s="154"/>
      <c r="LFA204" s="154"/>
      <c r="LFB204" s="154"/>
      <c r="LFC204" s="154"/>
      <c r="LFD204" s="154"/>
      <c r="LFE204" s="154"/>
      <c r="LFF204" s="154"/>
      <c r="LFG204" s="154"/>
      <c r="LFH204" s="154"/>
      <c r="LFI204" s="154"/>
      <c r="LFJ204" s="154"/>
      <c r="LFK204" s="154"/>
      <c r="LFL204" s="154"/>
      <c r="LFM204" s="154"/>
      <c r="LFN204" s="154"/>
      <c r="LFO204" s="154"/>
      <c r="LFP204" s="154"/>
      <c r="LFQ204" s="154"/>
      <c r="LFR204" s="154"/>
      <c r="LFS204" s="154"/>
      <c r="LFT204" s="154"/>
      <c r="LFU204" s="154"/>
      <c r="LFV204" s="154"/>
      <c r="LFW204" s="154"/>
      <c r="LFX204" s="154"/>
      <c r="LFY204" s="154"/>
      <c r="LFZ204" s="154"/>
      <c r="LGA204" s="154"/>
      <c r="LGB204" s="154"/>
      <c r="LGC204" s="154"/>
      <c r="LGD204" s="154"/>
      <c r="LGE204" s="154"/>
      <c r="LGF204" s="154"/>
      <c r="LGG204" s="154"/>
      <c r="LGH204" s="154"/>
      <c r="LGI204" s="154"/>
      <c r="LGJ204" s="154"/>
      <c r="LGK204" s="154"/>
      <c r="LGL204" s="154"/>
      <c r="LGM204" s="154"/>
      <c r="LGN204" s="154"/>
      <c r="LGO204" s="154"/>
      <c r="LGP204" s="154"/>
      <c r="LGQ204" s="154"/>
      <c r="LGR204" s="154"/>
      <c r="LGS204" s="154"/>
      <c r="LGT204" s="154"/>
      <c r="LGU204" s="154"/>
      <c r="LGV204" s="154"/>
      <c r="LGW204" s="154"/>
      <c r="LGX204" s="154"/>
      <c r="LGY204" s="154"/>
      <c r="LGZ204" s="154"/>
      <c r="LHA204" s="154"/>
      <c r="LHB204" s="154"/>
      <c r="LHC204" s="154"/>
      <c r="LHD204" s="154"/>
      <c r="LHE204" s="154"/>
      <c r="LHF204" s="154"/>
      <c r="LHG204" s="154"/>
      <c r="LHH204" s="154"/>
      <c r="LHI204" s="154"/>
      <c r="LHJ204" s="154"/>
      <c r="LHK204" s="154"/>
      <c r="LHL204" s="154"/>
      <c r="LHM204" s="154"/>
      <c r="LHN204" s="154"/>
      <c r="LHO204" s="154"/>
      <c r="LHP204" s="154"/>
      <c r="LHQ204" s="154"/>
      <c r="LHR204" s="154"/>
      <c r="LHS204" s="154"/>
      <c r="LHT204" s="154"/>
      <c r="LHU204" s="154"/>
      <c r="LHV204" s="154"/>
      <c r="LHW204" s="154"/>
      <c r="LHX204" s="154"/>
      <c r="LHY204" s="154"/>
      <c r="LHZ204" s="154"/>
      <c r="LIA204" s="154"/>
      <c r="LIB204" s="154"/>
      <c r="LIC204" s="154"/>
      <c r="LID204" s="154"/>
      <c r="LIE204" s="154"/>
      <c r="LIF204" s="154"/>
      <c r="LIG204" s="154"/>
      <c r="LIH204" s="154"/>
      <c r="LII204" s="154"/>
      <c r="LIJ204" s="154"/>
      <c r="LIK204" s="154"/>
      <c r="LIL204" s="154"/>
      <c r="LIM204" s="154"/>
      <c r="LIN204" s="154"/>
      <c r="LIO204" s="154"/>
      <c r="LIP204" s="154"/>
      <c r="LIQ204" s="154"/>
      <c r="LIR204" s="154"/>
      <c r="LIS204" s="154"/>
      <c r="LIT204" s="154"/>
      <c r="LIU204" s="154"/>
      <c r="LIV204" s="154"/>
      <c r="LIW204" s="154"/>
      <c r="LIX204" s="154"/>
      <c r="LIY204" s="154"/>
      <c r="LIZ204" s="154"/>
      <c r="LJA204" s="154"/>
      <c r="LJB204" s="154"/>
      <c r="LJC204" s="154"/>
      <c r="LJD204" s="154"/>
      <c r="LJE204" s="154"/>
      <c r="LJF204" s="154"/>
      <c r="LJG204" s="154"/>
      <c r="LJH204" s="154"/>
      <c r="LJI204" s="154"/>
      <c r="LJJ204" s="154"/>
      <c r="LJK204" s="154"/>
      <c r="LJL204" s="154"/>
      <c r="LJM204" s="154"/>
      <c r="LJN204" s="154"/>
      <c r="LJO204" s="154"/>
      <c r="LJP204" s="154"/>
      <c r="LJQ204" s="154"/>
      <c r="LJR204" s="154"/>
      <c r="LJS204" s="154"/>
      <c r="LJT204" s="154"/>
      <c r="LJU204" s="154"/>
      <c r="LJV204" s="154"/>
      <c r="LJW204" s="154"/>
      <c r="LJX204" s="154"/>
      <c r="LJY204" s="154"/>
      <c r="LJZ204" s="154"/>
      <c r="LKA204" s="154"/>
      <c r="LKB204" s="154"/>
      <c r="LKC204" s="154"/>
      <c r="LKD204" s="154"/>
      <c r="LKE204" s="154"/>
      <c r="LKF204" s="154"/>
      <c r="LKG204" s="154"/>
      <c r="LKH204" s="154"/>
      <c r="LKI204" s="154"/>
      <c r="LKJ204" s="154"/>
      <c r="LKK204" s="154"/>
      <c r="LKL204" s="154"/>
      <c r="LKM204" s="154"/>
      <c r="LKN204" s="154"/>
      <c r="LKO204" s="154"/>
      <c r="LKP204" s="154"/>
      <c r="LKQ204" s="154"/>
      <c r="LKR204" s="154"/>
      <c r="LKS204" s="154"/>
      <c r="LKT204" s="154"/>
      <c r="LKU204" s="154"/>
      <c r="LKV204" s="154"/>
      <c r="LKW204" s="154"/>
      <c r="LKX204" s="154"/>
      <c r="LKY204" s="154"/>
      <c r="LKZ204" s="154"/>
      <c r="LLA204" s="154"/>
      <c r="LLB204" s="154"/>
      <c r="LLC204" s="154"/>
      <c r="LLD204" s="154"/>
      <c r="LLE204" s="154"/>
      <c r="LLF204" s="154"/>
      <c r="LLG204" s="154"/>
      <c r="LLH204" s="154"/>
      <c r="LLI204" s="154"/>
      <c r="LLJ204" s="154"/>
      <c r="LLK204" s="154"/>
      <c r="LLL204" s="154"/>
      <c r="LLM204" s="154"/>
      <c r="LLN204" s="154"/>
      <c r="LLO204" s="154"/>
      <c r="LLP204" s="154"/>
      <c r="LLQ204" s="154"/>
      <c r="LLR204" s="154"/>
      <c r="LLS204" s="154"/>
      <c r="LLT204" s="154"/>
      <c r="LLU204" s="154"/>
      <c r="LLV204" s="154"/>
      <c r="LLW204" s="154"/>
      <c r="LLX204" s="154"/>
      <c r="LLY204" s="154"/>
      <c r="LLZ204" s="154"/>
      <c r="LMA204" s="154"/>
      <c r="LMB204" s="154"/>
      <c r="LMC204" s="154"/>
      <c r="LMD204" s="154"/>
      <c r="LME204" s="154"/>
      <c r="LMF204" s="154"/>
      <c r="LMG204" s="154"/>
      <c r="LMH204" s="154"/>
      <c r="LMI204" s="154"/>
      <c r="LMJ204" s="154"/>
      <c r="LMK204" s="154"/>
      <c r="LML204" s="154"/>
      <c r="LMM204" s="154"/>
      <c r="LMN204" s="154"/>
      <c r="LMO204" s="154"/>
      <c r="LMP204" s="154"/>
      <c r="LMQ204" s="154"/>
      <c r="LMR204" s="154"/>
      <c r="LMS204" s="154"/>
      <c r="LMT204" s="154"/>
      <c r="LMU204" s="154"/>
      <c r="LMV204" s="154"/>
      <c r="LMW204" s="154"/>
      <c r="LMX204" s="154"/>
      <c r="LMY204" s="154"/>
      <c r="LMZ204" s="154"/>
      <c r="LNA204" s="154"/>
      <c r="LNB204" s="154"/>
      <c r="LNC204" s="154"/>
      <c r="LND204" s="154"/>
      <c r="LNE204" s="154"/>
      <c r="LNF204" s="154"/>
      <c r="LNG204" s="154"/>
      <c r="LNH204" s="154"/>
      <c r="LNI204" s="154"/>
      <c r="LNJ204" s="154"/>
      <c r="LNK204" s="154"/>
      <c r="LNL204" s="154"/>
      <c r="LNM204" s="154"/>
      <c r="LNN204" s="154"/>
      <c r="LNO204" s="154"/>
      <c r="LNP204" s="154"/>
      <c r="LNQ204" s="154"/>
      <c r="LNR204" s="154"/>
      <c r="LNS204" s="154"/>
      <c r="LNT204" s="154"/>
      <c r="LNU204" s="154"/>
      <c r="LNV204" s="154"/>
      <c r="LNW204" s="154"/>
      <c r="LNX204" s="154"/>
      <c r="LNY204" s="154"/>
      <c r="LNZ204" s="154"/>
      <c r="LOA204" s="154"/>
      <c r="LOB204" s="154"/>
      <c r="LOC204" s="154"/>
      <c r="LOD204" s="154"/>
      <c r="LOE204" s="154"/>
      <c r="LOF204" s="154"/>
      <c r="LOG204" s="154"/>
      <c r="LOH204" s="154"/>
      <c r="LOI204" s="154"/>
      <c r="LOJ204" s="154"/>
      <c r="LOK204" s="154"/>
      <c r="LOL204" s="154"/>
      <c r="LOM204" s="154"/>
      <c r="LON204" s="154"/>
      <c r="LOO204" s="154"/>
      <c r="LOP204" s="154"/>
      <c r="LOQ204" s="154"/>
      <c r="LOR204" s="154"/>
      <c r="LOS204" s="154"/>
      <c r="LOT204" s="154"/>
      <c r="LOU204" s="154"/>
      <c r="LOV204" s="154"/>
      <c r="LOW204" s="154"/>
      <c r="LOX204" s="154"/>
      <c r="LOY204" s="154"/>
      <c r="LOZ204" s="154"/>
      <c r="LPA204" s="154"/>
      <c r="LPB204" s="154"/>
      <c r="LPC204" s="154"/>
      <c r="LPD204" s="154"/>
      <c r="LPE204" s="154"/>
      <c r="LPF204" s="154"/>
      <c r="LPG204" s="154"/>
      <c r="LPH204" s="154"/>
      <c r="LPI204" s="154"/>
      <c r="LPJ204" s="154"/>
      <c r="LPK204" s="154"/>
      <c r="LPL204" s="154"/>
      <c r="LPM204" s="154"/>
      <c r="LPN204" s="154"/>
      <c r="LPO204" s="154"/>
      <c r="LPP204" s="154"/>
      <c r="LPQ204" s="154"/>
      <c r="LPR204" s="154"/>
      <c r="LPS204" s="154"/>
      <c r="LPT204" s="154"/>
      <c r="LPU204" s="154"/>
      <c r="LPV204" s="154"/>
      <c r="LPW204" s="154"/>
      <c r="LPX204" s="154"/>
      <c r="LPY204" s="154"/>
      <c r="LPZ204" s="154"/>
      <c r="LQA204" s="154"/>
      <c r="LQB204" s="154"/>
      <c r="LQC204" s="154"/>
      <c r="LQD204" s="154"/>
      <c r="LQE204" s="154"/>
      <c r="LQF204" s="154"/>
      <c r="LQG204" s="154"/>
      <c r="LQH204" s="154"/>
      <c r="LQI204" s="154"/>
      <c r="LQJ204" s="154"/>
      <c r="LQK204" s="154"/>
      <c r="LQL204" s="154"/>
      <c r="LQM204" s="154"/>
      <c r="LQN204" s="154"/>
      <c r="LQO204" s="154"/>
      <c r="LQP204" s="154"/>
      <c r="LQQ204" s="154"/>
      <c r="LQR204" s="154"/>
      <c r="LQS204" s="154"/>
      <c r="LQT204" s="154"/>
      <c r="LQU204" s="154"/>
      <c r="LQV204" s="154"/>
      <c r="LQW204" s="154"/>
      <c r="LQX204" s="154"/>
      <c r="LQY204" s="154"/>
      <c r="LQZ204" s="154"/>
      <c r="LRA204" s="154"/>
      <c r="LRB204" s="154"/>
      <c r="LRC204" s="154"/>
      <c r="LRD204" s="154"/>
      <c r="LRE204" s="154"/>
      <c r="LRF204" s="154"/>
      <c r="LRG204" s="154"/>
      <c r="LRH204" s="154"/>
      <c r="LRI204" s="154"/>
      <c r="LRJ204" s="154"/>
      <c r="LRK204" s="154"/>
      <c r="LRL204" s="154"/>
      <c r="LRM204" s="154"/>
      <c r="LRN204" s="154"/>
      <c r="LRO204" s="154"/>
      <c r="LRP204" s="154"/>
      <c r="LRQ204" s="154"/>
      <c r="LRR204" s="154"/>
      <c r="LRS204" s="154"/>
      <c r="LRT204" s="154"/>
      <c r="LRU204" s="154"/>
      <c r="LRV204" s="154"/>
      <c r="LRW204" s="154"/>
      <c r="LRX204" s="154"/>
      <c r="LRY204" s="154"/>
      <c r="LRZ204" s="154"/>
      <c r="LSA204" s="154"/>
      <c r="LSB204" s="154"/>
      <c r="LSC204" s="154"/>
      <c r="LSD204" s="154"/>
      <c r="LSE204" s="154"/>
      <c r="LSF204" s="154"/>
      <c r="LSG204" s="154"/>
      <c r="LSH204" s="154"/>
      <c r="LSI204" s="154"/>
      <c r="LSJ204" s="154"/>
      <c r="LSK204" s="154"/>
      <c r="LSL204" s="154"/>
      <c r="LSM204" s="154"/>
      <c r="LSN204" s="154"/>
      <c r="LSO204" s="154"/>
      <c r="LSP204" s="154"/>
      <c r="LSQ204" s="154"/>
      <c r="LSR204" s="154"/>
      <c r="LSS204" s="154"/>
      <c r="LST204" s="154"/>
      <c r="LSU204" s="154"/>
      <c r="LSV204" s="154"/>
      <c r="LSW204" s="154"/>
      <c r="LSX204" s="154"/>
      <c r="LSY204" s="154"/>
      <c r="LSZ204" s="154"/>
      <c r="LTA204" s="154"/>
      <c r="LTB204" s="154"/>
      <c r="LTC204" s="154"/>
      <c r="LTD204" s="154"/>
      <c r="LTE204" s="154"/>
      <c r="LTF204" s="154"/>
      <c r="LTG204" s="154"/>
      <c r="LTH204" s="154"/>
      <c r="LTI204" s="154"/>
      <c r="LTJ204" s="154"/>
      <c r="LTK204" s="154"/>
      <c r="LTL204" s="154"/>
      <c r="LTM204" s="154"/>
      <c r="LTN204" s="154"/>
      <c r="LTO204" s="154"/>
      <c r="LTP204" s="154"/>
      <c r="LTQ204" s="154"/>
      <c r="LTR204" s="154"/>
      <c r="LTS204" s="154"/>
      <c r="LTT204" s="154"/>
      <c r="LTU204" s="154"/>
      <c r="LTV204" s="154"/>
      <c r="LTW204" s="154"/>
      <c r="LTX204" s="154"/>
      <c r="LTY204" s="154"/>
      <c r="LTZ204" s="154"/>
      <c r="LUA204" s="154"/>
      <c r="LUB204" s="154"/>
      <c r="LUC204" s="154"/>
      <c r="LUD204" s="154"/>
      <c r="LUE204" s="154"/>
      <c r="LUF204" s="154"/>
      <c r="LUG204" s="154"/>
      <c r="LUH204" s="154"/>
      <c r="LUI204" s="154"/>
      <c r="LUJ204" s="154"/>
      <c r="LUK204" s="154"/>
      <c r="LUL204" s="154"/>
      <c r="LUM204" s="154"/>
      <c r="LUN204" s="154"/>
      <c r="LUO204" s="154"/>
      <c r="LUP204" s="154"/>
      <c r="LUQ204" s="154"/>
      <c r="LUR204" s="154"/>
      <c r="LUS204" s="154"/>
      <c r="LUT204" s="154"/>
      <c r="LUU204" s="154"/>
      <c r="LUV204" s="154"/>
      <c r="LUW204" s="154"/>
      <c r="LUX204" s="154"/>
      <c r="LUY204" s="154"/>
      <c r="LUZ204" s="154"/>
      <c r="LVA204" s="154"/>
      <c r="LVB204" s="154"/>
      <c r="LVC204" s="154"/>
      <c r="LVD204" s="154"/>
      <c r="LVE204" s="154"/>
      <c r="LVF204" s="154"/>
      <c r="LVG204" s="154"/>
      <c r="LVH204" s="154"/>
      <c r="LVI204" s="154"/>
      <c r="LVJ204" s="154"/>
      <c r="LVK204" s="154"/>
      <c r="LVL204" s="154"/>
      <c r="LVM204" s="154"/>
      <c r="LVN204" s="154"/>
      <c r="LVO204" s="154"/>
      <c r="LVP204" s="154"/>
      <c r="LVQ204" s="154"/>
      <c r="LVR204" s="154"/>
      <c r="LVS204" s="154"/>
      <c r="LVT204" s="154"/>
      <c r="LVU204" s="154"/>
      <c r="LVV204" s="154"/>
      <c r="LVW204" s="154"/>
      <c r="LVX204" s="154"/>
      <c r="LVY204" s="154"/>
      <c r="LVZ204" s="154"/>
      <c r="LWA204" s="154"/>
      <c r="LWB204" s="154"/>
      <c r="LWC204" s="154"/>
      <c r="LWD204" s="154"/>
      <c r="LWE204" s="154"/>
      <c r="LWF204" s="154"/>
      <c r="LWG204" s="154"/>
      <c r="LWH204" s="154"/>
      <c r="LWI204" s="154"/>
      <c r="LWJ204" s="154"/>
      <c r="LWK204" s="154"/>
      <c r="LWL204" s="154"/>
      <c r="LWM204" s="154"/>
      <c r="LWN204" s="154"/>
      <c r="LWO204" s="154"/>
      <c r="LWP204" s="154"/>
      <c r="LWQ204" s="154"/>
      <c r="LWR204" s="154"/>
      <c r="LWS204" s="154"/>
      <c r="LWT204" s="154"/>
      <c r="LWU204" s="154"/>
      <c r="LWV204" s="154"/>
      <c r="LWW204" s="154"/>
      <c r="LWX204" s="154"/>
      <c r="LWY204" s="154"/>
      <c r="LWZ204" s="154"/>
      <c r="LXA204" s="154"/>
      <c r="LXB204" s="154"/>
      <c r="LXC204" s="154"/>
      <c r="LXD204" s="154"/>
      <c r="LXE204" s="154"/>
      <c r="LXF204" s="154"/>
      <c r="LXG204" s="154"/>
      <c r="LXH204" s="154"/>
      <c r="LXI204" s="154"/>
      <c r="LXJ204" s="154"/>
      <c r="LXK204" s="154"/>
      <c r="LXL204" s="154"/>
      <c r="LXM204" s="154"/>
      <c r="LXN204" s="154"/>
      <c r="LXO204" s="154"/>
      <c r="LXP204" s="154"/>
      <c r="LXQ204" s="154"/>
      <c r="LXR204" s="154"/>
      <c r="LXS204" s="154"/>
      <c r="LXT204" s="154"/>
      <c r="LXU204" s="154"/>
      <c r="LXV204" s="154"/>
      <c r="LXW204" s="154"/>
      <c r="LXX204" s="154"/>
      <c r="LXY204" s="154"/>
      <c r="LXZ204" s="154"/>
      <c r="LYA204" s="154"/>
      <c r="LYB204" s="154"/>
      <c r="LYC204" s="154"/>
      <c r="LYD204" s="154"/>
      <c r="LYE204" s="154"/>
      <c r="LYF204" s="154"/>
      <c r="LYG204" s="154"/>
      <c r="LYH204" s="154"/>
      <c r="LYI204" s="154"/>
      <c r="LYJ204" s="154"/>
      <c r="LYK204" s="154"/>
      <c r="LYL204" s="154"/>
      <c r="LYM204" s="154"/>
      <c r="LYN204" s="154"/>
      <c r="LYO204" s="154"/>
      <c r="LYP204" s="154"/>
      <c r="LYQ204" s="154"/>
      <c r="LYR204" s="154"/>
      <c r="LYS204" s="154"/>
      <c r="LYT204" s="154"/>
      <c r="LYU204" s="154"/>
      <c r="LYV204" s="154"/>
      <c r="LYW204" s="154"/>
      <c r="LYX204" s="154"/>
      <c r="LYY204" s="154"/>
      <c r="LYZ204" s="154"/>
      <c r="LZA204" s="154"/>
      <c r="LZB204" s="154"/>
      <c r="LZC204" s="154"/>
      <c r="LZD204" s="154"/>
      <c r="LZE204" s="154"/>
      <c r="LZF204" s="154"/>
      <c r="LZG204" s="154"/>
      <c r="LZH204" s="154"/>
      <c r="LZI204" s="154"/>
      <c r="LZJ204" s="154"/>
      <c r="LZK204" s="154"/>
      <c r="LZL204" s="154"/>
      <c r="LZM204" s="154"/>
      <c r="LZN204" s="154"/>
      <c r="LZO204" s="154"/>
      <c r="LZP204" s="154"/>
      <c r="LZQ204" s="154"/>
      <c r="LZR204" s="154"/>
      <c r="LZS204" s="154"/>
      <c r="LZT204" s="154"/>
      <c r="LZU204" s="154"/>
      <c r="LZV204" s="154"/>
      <c r="LZW204" s="154"/>
      <c r="LZX204" s="154"/>
      <c r="LZY204" s="154"/>
      <c r="LZZ204" s="154"/>
      <c r="MAA204" s="154"/>
      <c r="MAB204" s="154"/>
      <c r="MAC204" s="154"/>
      <c r="MAD204" s="154"/>
      <c r="MAE204" s="154"/>
      <c r="MAF204" s="154"/>
      <c r="MAG204" s="154"/>
      <c r="MAH204" s="154"/>
      <c r="MAI204" s="154"/>
      <c r="MAJ204" s="154"/>
      <c r="MAK204" s="154"/>
      <c r="MAL204" s="154"/>
      <c r="MAM204" s="154"/>
      <c r="MAN204" s="154"/>
      <c r="MAO204" s="154"/>
      <c r="MAP204" s="154"/>
      <c r="MAQ204" s="154"/>
      <c r="MAR204" s="154"/>
      <c r="MAS204" s="154"/>
      <c r="MAT204" s="154"/>
      <c r="MAU204" s="154"/>
      <c r="MAV204" s="154"/>
      <c r="MAW204" s="154"/>
      <c r="MAX204" s="154"/>
      <c r="MAY204" s="154"/>
      <c r="MAZ204" s="154"/>
      <c r="MBA204" s="154"/>
      <c r="MBB204" s="154"/>
      <c r="MBC204" s="154"/>
      <c r="MBD204" s="154"/>
      <c r="MBE204" s="154"/>
      <c r="MBF204" s="154"/>
      <c r="MBG204" s="154"/>
      <c r="MBH204" s="154"/>
      <c r="MBI204" s="154"/>
      <c r="MBJ204" s="154"/>
      <c r="MBK204" s="154"/>
      <c r="MBL204" s="154"/>
      <c r="MBM204" s="154"/>
      <c r="MBN204" s="154"/>
      <c r="MBO204" s="154"/>
      <c r="MBP204" s="154"/>
      <c r="MBQ204" s="154"/>
      <c r="MBR204" s="154"/>
      <c r="MBS204" s="154"/>
      <c r="MBT204" s="154"/>
      <c r="MBU204" s="154"/>
      <c r="MBV204" s="154"/>
      <c r="MBW204" s="154"/>
      <c r="MBX204" s="154"/>
      <c r="MBY204" s="154"/>
      <c r="MBZ204" s="154"/>
      <c r="MCA204" s="154"/>
      <c r="MCB204" s="154"/>
      <c r="MCC204" s="154"/>
      <c r="MCD204" s="154"/>
      <c r="MCE204" s="154"/>
      <c r="MCF204" s="154"/>
      <c r="MCG204" s="154"/>
      <c r="MCH204" s="154"/>
      <c r="MCI204" s="154"/>
      <c r="MCJ204" s="154"/>
      <c r="MCK204" s="154"/>
      <c r="MCL204" s="154"/>
      <c r="MCM204" s="154"/>
      <c r="MCN204" s="154"/>
      <c r="MCO204" s="154"/>
      <c r="MCP204" s="154"/>
      <c r="MCQ204" s="154"/>
      <c r="MCR204" s="154"/>
      <c r="MCS204" s="154"/>
      <c r="MCT204" s="154"/>
      <c r="MCU204" s="154"/>
      <c r="MCV204" s="154"/>
      <c r="MCW204" s="154"/>
      <c r="MCX204" s="154"/>
      <c r="MCY204" s="154"/>
      <c r="MCZ204" s="154"/>
      <c r="MDA204" s="154"/>
      <c r="MDB204" s="154"/>
      <c r="MDC204" s="154"/>
      <c r="MDD204" s="154"/>
      <c r="MDE204" s="154"/>
      <c r="MDF204" s="154"/>
      <c r="MDG204" s="154"/>
      <c r="MDH204" s="154"/>
      <c r="MDI204" s="154"/>
      <c r="MDJ204" s="154"/>
      <c r="MDK204" s="154"/>
      <c r="MDL204" s="154"/>
      <c r="MDM204" s="154"/>
      <c r="MDN204" s="154"/>
      <c r="MDO204" s="154"/>
      <c r="MDP204" s="154"/>
      <c r="MDQ204" s="154"/>
      <c r="MDR204" s="154"/>
      <c r="MDS204" s="154"/>
      <c r="MDT204" s="154"/>
      <c r="MDU204" s="154"/>
      <c r="MDV204" s="154"/>
      <c r="MDW204" s="154"/>
      <c r="MDX204" s="154"/>
      <c r="MDY204" s="154"/>
      <c r="MDZ204" s="154"/>
      <c r="MEA204" s="154"/>
      <c r="MEB204" s="154"/>
      <c r="MEC204" s="154"/>
      <c r="MED204" s="154"/>
      <c r="MEE204" s="154"/>
      <c r="MEF204" s="154"/>
      <c r="MEG204" s="154"/>
      <c r="MEH204" s="154"/>
      <c r="MEI204" s="154"/>
      <c r="MEJ204" s="154"/>
      <c r="MEK204" s="154"/>
      <c r="MEL204" s="154"/>
      <c r="MEM204" s="154"/>
      <c r="MEN204" s="154"/>
      <c r="MEO204" s="154"/>
      <c r="MEP204" s="154"/>
      <c r="MEQ204" s="154"/>
      <c r="MER204" s="154"/>
      <c r="MES204" s="154"/>
      <c r="MET204" s="154"/>
      <c r="MEU204" s="154"/>
      <c r="MEV204" s="154"/>
      <c r="MEW204" s="154"/>
      <c r="MEX204" s="154"/>
      <c r="MEY204" s="154"/>
      <c r="MEZ204" s="154"/>
      <c r="MFA204" s="154"/>
      <c r="MFB204" s="154"/>
      <c r="MFC204" s="154"/>
      <c r="MFD204" s="154"/>
      <c r="MFE204" s="154"/>
      <c r="MFF204" s="154"/>
      <c r="MFG204" s="154"/>
      <c r="MFH204" s="154"/>
      <c r="MFI204" s="154"/>
      <c r="MFJ204" s="154"/>
      <c r="MFK204" s="154"/>
      <c r="MFL204" s="154"/>
      <c r="MFM204" s="154"/>
      <c r="MFN204" s="154"/>
      <c r="MFO204" s="154"/>
      <c r="MFP204" s="154"/>
      <c r="MFQ204" s="154"/>
      <c r="MFR204" s="154"/>
      <c r="MFS204" s="154"/>
      <c r="MFT204" s="154"/>
      <c r="MFU204" s="154"/>
      <c r="MFV204" s="154"/>
      <c r="MFW204" s="154"/>
      <c r="MFX204" s="154"/>
      <c r="MFY204" s="154"/>
      <c r="MFZ204" s="154"/>
      <c r="MGA204" s="154"/>
      <c r="MGB204" s="154"/>
      <c r="MGC204" s="154"/>
      <c r="MGD204" s="154"/>
      <c r="MGE204" s="154"/>
      <c r="MGF204" s="154"/>
      <c r="MGG204" s="154"/>
      <c r="MGH204" s="154"/>
      <c r="MGI204" s="154"/>
      <c r="MGJ204" s="154"/>
      <c r="MGK204" s="154"/>
      <c r="MGL204" s="154"/>
      <c r="MGM204" s="154"/>
      <c r="MGN204" s="154"/>
      <c r="MGO204" s="154"/>
      <c r="MGP204" s="154"/>
      <c r="MGQ204" s="154"/>
      <c r="MGR204" s="154"/>
      <c r="MGS204" s="154"/>
      <c r="MGT204" s="154"/>
      <c r="MGU204" s="154"/>
      <c r="MGV204" s="154"/>
      <c r="MGW204" s="154"/>
      <c r="MGX204" s="154"/>
      <c r="MGY204" s="154"/>
      <c r="MGZ204" s="154"/>
      <c r="MHA204" s="154"/>
      <c r="MHB204" s="154"/>
      <c r="MHC204" s="154"/>
      <c r="MHD204" s="154"/>
      <c r="MHE204" s="154"/>
      <c r="MHF204" s="154"/>
      <c r="MHG204" s="154"/>
      <c r="MHH204" s="154"/>
      <c r="MHI204" s="154"/>
      <c r="MHJ204" s="154"/>
      <c r="MHK204" s="154"/>
      <c r="MHL204" s="154"/>
      <c r="MHM204" s="154"/>
      <c r="MHN204" s="154"/>
      <c r="MHO204" s="154"/>
      <c r="MHP204" s="154"/>
      <c r="MHQ204" s="154"/>
      <c r="MHR204" s="154"/>
      <c r="MHS204" s="154"/>
      <c r="MHT204" s="154"/>
      <c r="MHU204" s="154"/>
      <c r="MHV204" s="154"/>
      <c r="MHW204" s="154"/>
      <c r="MHX204" s="154"/>
      <c r="MHY204" s="154"/>
      <c r="MHZ204" s="154"/>
      <c r="MIA204" s="154"/>
      <c r="MIB204" s="154"/>
      <c r="MIC204" s="154"/>
      <c r="MID204" s="154"/>
      <c r="MIE204" s="154"/>
      <c r="MIF204" s="154"/>
      <c r="MIG204" s="154"/>
      <c r="MIH204" s="154"/>
      <c r="MII204" s="154"/>
      <c r="MIJ204" s="154"/>
      <c r="MIK204" s="154"/>
      <c r="MIL204" s="154"/>
      <c r="MIM204" s="154"/>
      <c r="MIN204" s="154"/>
      <c r="MIO204" s="154"/>
      <c r="MIP204" s="154"/>
      <c r="MIQ204" s="154"/>
      <c r="MIR204" s="154"/>
      <c r="MIS204" s="154"/>
      <c r="MIT204" s="154"/>
      <c r="MIU204" s="154"/>
      <c r="MIV204" s="154"/>
      <c r="MIW204" s="154"/>
      <c r="MIX204" s="154"/>
      <c r="MIY204" s="154"/>
      <c r="MIZ204" s="154"/>
      <c r="MJA204" s="154"/>
      <c r="MJB204" s="154"/>
      <c r="MJC204" s="154"/>
      <c r="MJD204" s="154"/>
      <c r="MJE204" s="154"/>
      <c r="MJF204" s="154"/>
      <c r="MJG204" s="154"/>
      <c r="MJH204" s="154"/>
      <c r="MJI204" s="154"/>
      <c r="MJJ204" s="154"/>
      <c r="MJK204" s="154"/>
      <c r="MJL204" s="154"/>
      <c r="MJM204" s="154"/>
      <c r="MJN204" s="154"/>
      <c r="MJO204" s="154"/>
      <c r="MJP204" s="154"/>
      <c r="MJQ204" s="154"/>
      <c r="MJR204" s="154"/>
      <c r="MJS204" s="154"/>
      <c r="MJT204" s="154"/>
      <c r="MJU204" s="154"/>
      <c r="MJV204" s="154"/>
      <c r="MJW204" s="154"/>
      <c r="MJX204" s="154"/>
      <c r="MJY204" s="154"/>
      <c r="MJZ204" s="154"/>
      <c r="MKA204" s="154"/>
      <c r="MKB204" s="154"/>
      <c r="MKC204" s="154"/>
      <c r="MKD204" s="154"/>
      <c r="MKE204" s="154"/>
      <c r="MKF204" s="154"/>
      <c r="MKG204" s="154"/>
      <c r="MKH204" s="154"/>
      <c r="MKI204" s="154"/>
      <c r="MKJ204" s="154"/>
      <c r="MKK204" s="154"/>
      <c r="MKL204" s="154"/>
      <c r="MKM204" s="154"/>
      <c r="MKN204" s="154"/>
      <c r="MKO204" s="154"/>
      <c r="MKP204" s="154"/>
      <c r="MKQ204" s="154"/>
      <c r="MKR204" s="154"/>
      <c r="MKS204" s="154"/>
      <c r="MKT204" s="154"/>
      <c r="MKU204" s="154"/>
      <c r="MKV204" s="154"/>
      <c r="MKW204" s="154"/>
      <c r="MKX204" s="154"/>
      <c r="MKY204" s="154"/>
      <c r="MKZ204" s="154"/>
      <c r="MLA204" s="154"/>
      <c r="MLB204" s="154"/>
      <c r="MLC204" s="154"/>
      <c r="MLD204" s="154"/>
      <c r="MLE204" s="154"/>
      <c r="MLF204" s="154"/>
      <c r="MLG204" s="154"/>
      <c r="MLH204" s="154"/>
      <c r="MLI204" s="154"/>
      <c r="MLJ204" s="154"/>
      <c r="MLK204" s="154"/>
      <c r="MLL204" s="154"/>
      <c r="MLM204" s="154"/>
      <c r="MLN204" s="154"/>
      <c r="MLO204" s="154"/>
      <c r="MLP204" s="154"/>
      <c r="MLQ204" s="154"/>
      <c r="MLR204" s="154"/>
      <c r="MLS204" s="154"/>
      <c r="MLT204" s="154"/>
      <c r="MLU204" s="154"/>
      <c r="MLV204" s="154"/>
      <c r="MLW204" s="154"/>
      <c r="MLX204" s="154"/>
      <c r="MLY204" s="154"/>
      <c r="MLZ204" s="154"/>
      <c r="MMA204" s="154"/>
      <c r="MMB204" s="154"/>
      <c r="MMC204" s="154"/>
      <c r="MMD204" s="154"/>
      <c r="MME204" s="154"/>
      <c r="MMF204" s="154"/>
      <c r="MMG204" s="154"/>
      <c r="MMH204" s="154"/>
      <c r="MMI204" s="154"/>
      <c r="MMJ204" s="154"/>
      <c r="MMK204" s="154"/>
      <c r="MML204" s="154"/>
      <c r="MMM204" s="154"/>
      <c r="MMN204" s="154"/>
      <c r="MMO204" s="154"/>
      <c r="MMP204" s="154"/>
      <c r="MMQ204" s="154"/>
      <c r="MMR204" s="154"/>
      <c r="MMS204" s="154"/>
      <c r="MMT204" s="154"/>
      <c r="MMU204" s="154"/>
      <c r="MMV204" s="154"/>
      <c r="MMW204" s="154"/>
      <c r="MMX204" s="154"/>
      <c r="MMY204" s="154"/>
      <c r="MMZ204" s="154"/>
      <c r="MNA204" s="154"/>
      <c r="MNB204" s="154"/>
      <c r="MNC204" s="154"/>
      <c r="MND204" s="154"/>
      <c r="MNE204" s="154"/>
      <c r="MNF204" s="154"/>
      <c r="MNG204" s="154"/>
      <c r="MNH204" s="154"/>
      <c r="MNI204" s="154"/>
      <c r="MNJ204" s="154"/>
      <c r="MNK204" s="154"/>
      <c r="MNL204" s="154"/>
      <c r="MNM204" s="154"/>
      <c r="MNN204" s="154"/>
      <c r="MNO204" s="154"/>
      <c r="MNP204" s="154"/>
      <c r="MNQ204" s="154"/>
      <c r="MNR204" s="154"/>
      <c r="MNS204" s="154"/>
      <c r="MNT204" s="154"/>
      <c r="MNU204" s="154"/>
      <c r="MNV204" s="154"/>
      <c r="MNW204" s="154"/>
      <c r="MNX204" s="154"/>
      <c r="MNY204" s="154"/>
      <c r="MNZ204" s="154"/>
      <c r="MOA204" s="154"/>
      <c r="MOB204" s="154"/>
      <c r="MOC204" s="154"/>
      <c r="MOD204" s="154"/>
      <c r="MOE204" s="154"/>
      <c r="MOF204" s="154"/>
      <c r="MOG204" s="154"/>
      <c r="MOH204" s="154"/>
      <c r="MOI204" s="154"/>
      <c r="MOJ204" s="154"/>
      <c r="MOK204" s="154"/>
      <c r="MOL204" s="154"/>
      <c r="MOM204" s="154"/>
      <c r="MON204" s="154"/>
      <c r="MOO204" s="154"/>
      <c r="MOP204" s="154"/>
      <c r="MOQ204" s="154"/>
      <c r="MOR204" s="154"/>
      <c r="MOS204" s="154"/>
      <c r="MOT204" s="154"/>
      <c r="MOU204" s="154"/>
      <c r="MOV204" s="154"/>
      <c r="MOW204" s="154"/>
      <c r="MOX204" s="154"/>
      <c r="MOY204" s="154"/>
      <c r="MOZ204" s="154"/>
      <c r="MPA204" s="154"/>
      <c r="MPB204" s="154"/>
      <c r="MPC204" s="154"/>
      <c r="MPD204" s="154"/>
      <c r="MPE204" s="154"/>
      <c r="MPF204" s="154"/>
      <c r="MPG204" s="154"/>
      <c r="MPH204" s="154"/>
      <c r="MPI204" s="154"/>
      <c r="MPJ204" s="154"/>
      <c r="MPK204" s="154"/>
      <c r="MPL204" s="154"/>
      <c r="MPM204" s="154"/>
      <c r="MPN204" s="154"/>
      <c r="MPO204" s="154"/>
      <c r="MPP204" s="154"/>
      <c r="MPQ204" s="154"/>
      <c r="MPR204" s="154"/>
      <c r="MPS204" s="154"/>
      <c r="MPT204" s="154"/>
      <c r="MPU204" s="154"/>
      <c r="MPV204" s="154"/>
      <c r="MPW204" s="154"/>
      <c r="MPX204" s="154"/>
      <c r="MPY204" s="154"/>
      <c r="MPZ204" s="154"/>
      <c r="MQA204" s="154"/>
      <c r="MQB204" s="154"/>
      <c r="MQC204" s="154"/>
      <c r="MQD204" s="154"/>
      <c r="MQE204" s="154"/>
      <c r="MQF204" s="154"/>
      <c r="MQG204" s="154"/>
      <c r="MQH204" s="154"/>
      <c r="MQI204" s="154"/>
      <c r="MQJ204" s="154"/>
      <c r="MQK204" s="154"/>
      <c r="MQL204" s="154"/>
      <c r="MQM204" s="154"/>
      <c r="MQN204" s="154"/>
      <c r="MQO204" s="154"/>
      <c r="MQP204" s="154"/>
      <c r="MQQ204" s="154"/>
      <c r="MQR204" s="154"/>
      <c r="MQS204" s="154"/>
      <c r="MQT204" s="154"/>
      <c r="MQU204" s="154"/>
      <c r="MQV204" s="154"/>
      <c r="MQW204" s="154"/>
      <c r="MQX204" s="154"/>
      <c r="MQY204" s="154"/>
      <c r="MQZ204" s="154"/>
      <c r="MRA204" s="154"/>
      <c r="MRB204" s="154"/>
      <c r="MRC204" s="154"/>
      <c r="MRD204" s="154"/>
      <c r="MRE204" s="154"/>
      <c r="MRF204" s="154"/>
      <c r="MRG204" s="154"/>
      <c r="MRH204" s="154"/>
      <c r="MRI204" s="154"/>
      <c r="MRJ204" s="154"/>
      <c r="MRK204" s="154"/>
      <c r="MRL204" s="154"/>
      <c r="MRM204" s="154"/>
      <c r="MRN204" s="154"/>
      <c r="MRO204" s="154"/>
      <c r="MRP204" s="154"/>
      <c r="MRQ204" s="154"/>
      <c r="MRR204" s="154"/>
      <c r="MRS204" s="154"/>
      <c r="MRT204" s="154"/>
      <c r="MRU204" s="154"/>
      <c r="MRV204" s="154"/>
      <c r="MRW204" s="154"/>
      <c r="MRX204" s="154"/>
      <c r="MRY204" s="154"/>
      <c r="MRZ204" s="154"/>
      <c r="MSA204" s="154"/>
      <c r="MSB204" s="154"/>
      <c r="MSC204" s="154"/>
      <c r="MSD204" s="154"/>
      <c r="MSE204" s="154"/>
      <c r="MSF204" s="154"/>
      <c r="MSG204" s="154"/>
      <c r="MSH204" s="154"/>
      <c r="MSI204" s="154"/>
      <c r="MSJ204" s="154"/>
      <c r="MSK204" s="154"/>
      <c r="MSL204" s="154"/>
      <c r="MSM204" s="154"/>
      <c r="MSN204" s="154"/>
      <c r="MSO204" s="154"/>
      <c r="MSP204" s="154"/>
      <c r="MSQ204" s="154"/>
      <c r="MSR204" s="154"/>
      <c r="MSS204" s="154"/>
      <c r="MST204" s="154"/>
      <c r="MSU204" s="154"/>
      <c r="MSV204" s="154"/>
      <c r="MSW204" s="154"/>
      <c r="MSX204" s="154"/>
      <c r="MSY204" s="154"/>
      <c r="MSZ204" s="154"/>
      <c r="MTA204" s="154"/>
      <c r="MTB204" s="154"/>
      <c r="MTC204" s="154"/>
      <c r="MTD204" s="154"/>
      <c r="MTE204" s="154"/>
      <c r="MTF204" s="154"/>
      <c r="MTG204" s="154"/>
      <c r="MTH204" s="154"/>
      <c r="MTI204" s="154"/>
      <c r="MTJ204" s="154"/>
      <c r="MTK204" s="154"/>
      <c r="MTL204" s="154"/>
      <c r="MTM204" s="154"/>
      <c r="MTN204" s="154"/>
      <c r="MTO204" s="154"/>
      <c r="MTP204" s="154"/>
      <c r="MTQ204" s="154"/>
      <c r="MTR204" s="154"/>
      <c r="MTS204" s="154"/>
      <c r="MTT204" s="154"/>
      <c r="MTU204" s="154"/>
      <c r="MTV204" s="154"/>
      <c r="MTW204" s="154"/>
      <c r="MTX204" s="154"/>
      <c r="MTY204" s="154"/>
      <c r="MTZ204" s="154"/>
      <c r="MUA204" s="154"/>
      <c r="MUB204" s="154"/>
      <c r="MUC204" s="154"/>
      <c r="MUD204" s="154"/>
      <c r="MUE204" s="154"/>
      <c r="MUF204" s="154"/>
      <c r="MUG204" s="154"/>
      <c r="MUH204" s="154"/>
      <c r="MUI204" s="154"/>
      <c r="MUJ204" s="154"/>
      <c r="MUK204" s="154"/>
      <c r="MUL204" s="154"/>
      <c r="MUM204" s="154"/>
      <c r="MUN204" s="154"/>
      <c r="MUO204" s="154"/>
      <c r="MUP204" s="154"/>
      <c r="MUQ204" s="154"/>
      <c r="MUR204" s="154"/>
      <c r="MUS204" s="154"/>
      <c r="MUT204" s="154"/>
      <c r="MUU204" s="154"/>
      <c r="MUV204" s="154"/>
      <c r="MUW204" s="154"/>
      <c r="MUX204" s="154"/>
      <c r="MUY204" s="154"/>
      <c r="MUZ204" s="154"/>
      <c r="MVA204" s="154"/>
      <c r="MVB204" s="154"/>
      <c r="MVC204" s="154"/>
      <c r="MVD204" s="154"/>
      <c r="MVE204" s="154"/>
      <c r="MVF204" s="154"/>
      <c r="MVG204" s="154"/>
      <c r="MVH204" s="154"/>
      <c r="MVI204" s="154"/>
      <c r="MVJ204" s="154"/>
      <c r="MVK204" s="154"/>
      <c r="MVL204" s="154"/>
      <c r="MVM204" s="154"/>
      <c r="MVN204" s="154"/>
      <c r="MVO204" s="154"/>
      <c r="MVP204" s="154"/>
      <c r="MVQ204" s="154"/>
      <c r="MVR204" s="154"/>
      <c r="MVS204" s="154"/>
      <c r="MVT204" s="154"/>
      <c r="MVU204" s="154"/>
      <c r="MVV204" s="154"/>
      <c r="MVW204" s="154"/>
      <c r="MVX204" s="154"/>
      <c r="MVY204" s="154"/>
      <c r="MVZ204" s="154"/>
      <c r="MWA204" s="154"/>
      <c r="MWB204" s="154"/>
      <c r="MWC204" s="154"/>
      <c r="MWD204" s="154"/>
      <c r="MWE204" s="154"/>
      <c r="MWF204" s="154"/>
      <c r="MWG204" s="154"/>
      <c r="MWH204" s="154"/>
      <c r="MWI204" s="154"/>
      <c r="MWJ204" s="154"/>
      <c r="MWK204" s="154"/>
      <c r="MWL204" s="154"/>
      <c r="MWM204" s="154"/>
      <c r="MWN204" s="154"/>
      <c r="MWO204" s="154"/>
      <c r="MWP204" s="154"/>
      <c r="MWQ204" s="154"/>
      <c r="MWR204" s="154"/>
      <c r="MWS204" s="154"/>
      <c r="MWT204" s="154"/>
      <c r="MWU204" s="154"/>
      <c r="MWV204" s="154"/>
      <c r="MWW204" s="154"/>
      <c r="MWX204" s="154"/>
      <c r="MWY204" s="154"/>
      <c r="MWZ204" s="154"/>
      <c r="MXA204" s="154"/>
      <c r="MXB204" s="154"/>
      <c r="MXC204" s="154"/>
      <c r="MXD204" s="154"/>
      <c r="MXE204" s="154"/>
      <c r="MXF204" s="154"/>
      <c r="MXG204" s="154"/>
      <c r="MXH204" s="154"/>
      <c r="MXI204" s="154"/>
      <c r="MXJ204" s="154"/>
      <c r="MXK204" s="154"/>
      <c r="MXL204" s="154"/>
      <c r="MXM204" s="154"/>
      <c r="MXN204" s="154"/>
      <c r="MXO204" s="154"/>
      <c r="MXP204" s="154"/>
      <c r="MXQ204" s="154"/>
      <c r="MXR204" s="154"/>
      <c r="MXS204" s="154"/>
      <c r="MXT204" s="154"/>
      <c r="MXU204" s="154"/>
      <c r="MXV204" s="154"/>
      <c r="MXW204" s="154"/>
      <c r="MXX204" s="154"/>
      <c r="MXY204" s="154"/>
      <c r="MXZ204" s="154"/>
      <c r="MYA204" s="154"/>
      <c r="MYB204" s="154"/>
      <c r="MYC204" s="154"/>
      <c r="MYD204" s="154"/>
      <c r="MYE204" s="154"/>
      <c r="MYF204" s="154"/>
      <c r="MYG204" s="154"/>
      <c r="MYH204" s="154"/>
      <c r="MYI204" s="154"/>
      <c r="MYJ204" s="154"/>
      <c r="MYK204" s="154"/>
      <c r="MYL204" s="154"/>
      <c r="MYM204" s="154"/>
      <c r="MYN204" s="154"/>
      <c r="MYO204" s="154"/>
      <c r="MYP204" s="154"/>
      <c r="MYQ204" s="154"/>
      <c r="MYR204" s="154"/>
      <c r="MYS204" s="154"/>
      <c r="MYT204" s="154"/>
      <c r="MYU204" s="154"/>
      <c r="MYV204" s="154"/>
      <c r="MYW204" s="154"/>
      <c r="MYX204" s="154"/>
      <c r="MYY204" s="154"/>
      <c r="MYZ204" s="154"/>
      <c r="MZA204" s="154"/>
      <c r="MZB204" s="154"/>
      <c r="MZC204" s="154"/>
      <c r="MZD204" s="154"/>
      <c r="MZE204" s="154"/>
      <c r="MZF204" s="154"/>
      <c r="MZG204" s="154"/>
      <c r="MZH204" s="154"/>
      <c r="MZI204" s="154"/>
      <c r="MZJ204" s="154"/>
      <c r="MZK204" s="154"/>
      <c r="MZL204" s="154"/>
      <c r="MZM204" s="154"/>
      <c r="MZN204" s="154"/>
      <c r="MZO204" s="154"/>
      <c r="MZP204" s="154"/>
      <c r="MZQ204" s="154"/>
      <c r="MZR204" s="154"/>
      <c r="MZS204" s="154"/>
      <c r="MZT204" s="154"/>
      <c r="MZU204" s="154"/>
      <c r="MZV204" s="154"/>
      <c r="MZW204" s="154"/>
      <c r="MZX204" s="154"/>
      <c r="MZY204" s="154"/>
      <c r="MZZ204" s="154"/>
      <c r="NAA204" s="154"/>
      <c r="NAB204" s="154"/>
      <c r="NAC204" s="154"/>
      <c r="NAD204" s="154"/>
      <c r="NAE204" s="154"/>
      <c r="NAF204" s="154"/>
      <c r="NAG204" s="154"/>
      <c r="NAH204" s="154"/>
      <c r="NAI204" s="154"/>
      <c r="NAJ204" s="154"/>
      <c r="NAK204" s="154"/>
      <c r="NAL204" s="154"/>
      <c r="NAM204" s="154"/>
      <c r="NAN204" s="154"/>
      <c r="NAO204" s="154"/>
      <c r="NAP204" s="154"/>
      <c r="NAQ204" s="154"/>
      <c r="NAR204" s="154"/>
      <c r="NAS204" s="154"/>
      <c r="NAT204" s="154"/>
      <c r="NAU204" s="154"/>
      <c r="NAV204" s="154"/>
      <c r="NAW204" s="154"/>
      <c r="NAX204" s="154"/>
      <c r="NAY204" s="154"/>
      <c r="NAZ204" s="154"/>
      <c r="NBA204" s="154"/>
      <c r="NBB204" s="154"/>
      <c r="NBC204" s="154"/>
      <c r="NBD204" s="154"/>
      <c r="NBE204" s="154"/>
      <c r="NBF204" s="154"/>
      <c r="NBG204" s="154"/>
      <c r="NBH204" s="154"/>
      <c r="NBI204" s="154"/>
      <c r="NBJ204" s="154"/>
      <c r="NBK204" s="154"/>
      <c r="NBL204" s="154"/>
      <c r="NBM204" s="154"/>
      <c r="NBN204" s="154"/>
      <c r="NBO204" s="154"/>
      <c r="NBP204" s="154"/>
      <c r="NBQ204" s="154"/>
      <c r="NBR204" s="154"/>
      <c r="NBS204" s="154"/>
      <c r="NBT204" s="154"/>
      <c r="NBU204" s="154"/>
      <c r="NBV204" s="154"/>
      <c r="NBW204" s="154"/>
      <c r="NBX204" s="154"/>
      <c r="NBY204" s="154"/>
      <c r="NBZ204" s="154"/>
      <c r="NCA204" s="154"/>
      <c r="NCB204" s="154"/>
      <c r="NCC204" s="154"/>
      <c r="NCD204" s="154"/>
      <c r="NCE204" s="154"/>
      <c r="NCF204" s="154"/>
      <c r="NCG204" s="154"/>
      <c r="NCH204" s="154"/>
      <c r="NCI204" s="154"/>
      <c r="NCJ204" s="154"/>
      <c r="NCK204" s="154"/>
      <c r="NCL204" s="154"/>
      <c r="NCM204" s="154"/>
      <c r="NCN204" s="154"/>
      <c r="NCO204" s="154"/>
      <c r="NCP204" s="154"/>
      <c r="NCQ204" s="154"/>
      <c r="NCR204" s="154"/>
      <c r="NCS204" s="154"/>
      <c r="NCT204" s="154"/>
      <c r="NCU204" s="154"/>
      <c r="NCV204" s="154"/>
      <c r="NCW204" s="154"/>
      <c r="NCX204" s="154"/>
      <c r="NCY204" s="154"/>
      <c r="NCZ204" s="154"/>
      <c r="NDA204" s="154"/>
      <c r="NDB204" s="154"/>
      <c r="NDC204" s="154"/>
      <c r="NDD204" s="154"/>
      <c r="NDE204" s="154"/>
      <c r="NDF204" s="154"/>
      <c r="NDG204" s="154"/>
      <c r="NDH204" s="154"/>
      <c r="NDI204" s="154"/>
      <c r="NDJ204" s="154"/>
      <c r="NDK204" s="154"/>
      <c r="NDL204" s="154"/>
      <c r="NDM204" s="154"/>
      <c r="NDN204" s="154"/>
      <c r="NDO204" s="154"/>
      <c r="NDP204" s="154"/>
      <c r="NDQ204" s="154"/>
      <c r="NDR204" s="154"/>
      <c r="NDS204" s="154"/>
      <c r="NDT204" s="154"/>
      <c r="NDU204" s="154"/>
      <c r="NDV204" s="154"/>
      <c r="NDW204" s="154"/>
      <c r="NDX204" s="154"/>
      <c r="NDY204" s="154"/>
      <c r="NDZ204" s="154"/>
      <c r="NEA204" s="154"/>
      <c r="NEB204" s="154"/>
      <c r="NEC204" s="154"/>
      <c r="NED204" s="154"/>
      <c r="NEE204" s="154"/>
      <c r="NEF204" s="154"/>
      <c r="NEG204" s="154"/>
      <c r="NEH204" s="154"/>
      <c r="NEI204" s="154"/>
      <c r="NEJ204" s="154"/>
      <c r="NEK204" s="154"/>
      <c r="NEL204" s="154"/>
      <c r="NEM204" s="154"/>
      <c r="NEN204" s="154"/>
      <c r="NEO204" s="154"/>
      <c r="NEP204" s="154"/>
      <c r="NEQ204" s="154"/>
      <c r="NER204" s="154"/>
      <c r="NES204" s="154"/>
      <c r="NET204" s="154"/>
      <c r="NEU204" s="154"/>
      <c r="NEV204" s="154"/>
      <c r="NEW204" s="154"/>
      <c r="NEX204" s="154"/>
      <c r="NEY204" s="154"/>
      <c r="NEZ204" s="154"/>
      <c r="NFA204" s="154"/>
      <c r="NFB204" s="154"/>
      <c r="NFC204" s="154"/>
      <c r="NFD204" s="154"/>
      <c r="NFE204" s="154"/>
      <c r="NFF204" s="154"/>
      <c r="NFG204" s="154"/>
      <c r="NFH204" s="154"/>
      <c r="NFI204" s="154"/>
      <c r="NFJ204" s="154"/>
      <c r="NFK204" s="154"/>
      <c r="NFL204" s="154"/>
      <c r="NFM204" s="154"/>
      <c r="NFN204" s="154"/>
      <c r="NFO204" s="154"/>
      <c r="NFP204" s="154"/>
      <c r="NFQ204" s="154"/>
      <c r="NFR204" s="154"/>
      <c r="NFS204" s="154"/>
      <c r="NFT204" s="154"/>
      <c r="NFU204" s="154"/>
      <c r="NFV204" s="154"/>
      <c r="NFW204" s="154"/>
      <c r="NFX204" s="154"/>
      <c r="NFY204" s="154"/>
      <c r="NFZ204" s="154"/>
      <c r="NGA204" s="154"/>
      <c r="NGB204" s="154"/>
      <c r="NGC204" s="154"/>
      <c r="NGD204" s="154"/>
      <c r="NGE204" s="154"/>
      <c r="NGF204" s="154"/>
      <c r="NGG204" s="154"/>
      <c r="NGH204" s="154"/>
      <c r="NGI204" s="154"/>
      <c r="NGJ204" s="154"/>
      <c r="NGK204" s="154"/>
      <c r="NGL204" s="154"/>
      <c r="NGM204" s="154"/>
      <c r="NGN204" s="154"/>
      <c r="NGO204" s="154"/>
      <c r="NGP204" s="154"/>
      <c r="NGQ204" s="154"/>
      <c r="NGR204" s="154"/>
      <c r="NGS204" s="154"/>
      <c r="NGT204" s="154"/>
      <c r="NGU204" s="154"/>
      <c r="NGV204" s="154"/>
      <c r="NGW204" s="154"/>
      <c r="NGX204" s="154"/>
      <c r="NGY204" s="154"/>
      <c r="NGZ204" s="154"/>
      <c r="NHA204" s="154"/>
      <c r="NHB204" s="154"/>
      <c r="NHC204" s="154"/>
      <c r="NHD204" s="154"/>
      <c r="NHE204" s="154"/>
      <c r="NHF204" s="154"/>
      <c r="NHG204" s="154"/>
      <c r="NHH204" s="154"/>
      <c r="NHI204" s="154"/>
      <c r="NHJ204" s="154"/>
      <c r="NHK204" s="154"/>
      <c r="NHL204" s="154"/>
      <c r="NHM204" s="154"/>
      <c r="NHN204" s="154"/>
      <c r="NHO204" s="154"/>
      <c r="NHP204" s="154"/>
      <c r="NHQ204" s="154"/>
      <c r="NHR204" s="154"/>
      <c r="NHS204" s="154"/>
      <c r="NHT204" s="154"/>
      <c r="NHU204" s="154"/>
      <c r="NHV204" s="154"/>
      <c r="NHW204" s="154"/>
      <c r="NHX204" s="154"/>
      <c r="NHY204" s="154"/>
      <c r="NHZ204" s="154"/>
      <c r="NIA204" s="154"/>
      <c r="NIB204" s="154"/>
      <c r="NIC204" s="154"/>
      <c r="NID204" s="154"/>
      <c r="NIE204" s="154"/>
      <c r="NIF204" s="154"/>
      <c r="NIG204" s="154"/>
      <c r="NIH204" s="154"/>
      <c r="NII204" s="154"/>
      <c r="NIJ204" s="154"/>
      <c r="NIK204" s="154"/>
      <c r="NIL204" s="154"/>
      <c r="NIM204" s="154"/>
      <c r="NIN204" s="154"/>
      <c r="NIO204" s="154"/>
      <c r="NIP204" s="154"/>
      <c r="NIQ204" s="154"/>
      <c r="NIR204" s="154"/>
      <c r="NIS204" s="154"/>
      <c r="NIT204" s="154"/>
      <c r="NIU204" s="154"/>
      <c r="NIV204" s="154"/>
      <c r="NIW204" s="154"/>
      <c r="NIX204" s="154"/>
      <c r="NIY204" s="154"/>
      <c r="NIZ204" s="154"/>
      <c r="NJA204" s="154"/>
      <c r="NJB204" s="154"/>
      <c r="NJC204" s="154"/>
      <c r="NJD204" s="154"/>
      <c r="NJE204" s="154"/>
      <c r="NJF204" s="154"/>
      <c r="NJG204" s="154"/>
      <c r="NJH204" s="154"/>
      <c r="NJI204" s="154"/>
      <c r="NJJ204" s="154"/>
      <c r="NJK204" s="154"/>
      <c r="NJL204" s="154"/>
      <c r="NJM204" s="154"/>
      <c r="NJN204" s="154"/>
      <c r="NJO204" s="154"/>
      <c r="NJP204" s="154"/>
      <c r="NJQ204" s="154"/>
      <c r="NJR204" s="154"/>
      <c r="NJS204" s="154"/>
      <c r="NJT204" s="154"/>
      <c r="NJU204" s="154"/>
      <c r="NJV204" s="154"/>
      <c r="NJW204" s="154"/>
      <c r="NJX204" s="154"/>
      <c r="NJY204" s="154"/>
      <c r="NJZ204" s="154"/>
      <c r="NKA204" s="154"/>
      <c r="NKB204" s="154"/>
      <c r="NKC204" s="154"/>
      <c r="NKD204" s="154"/>
      <c r="NKE204" s="154"/>
      <c r="NKF204" s="154"/>
      <c r="NKG204" s="154"/>
      <c r="NKH204" s="154"/>
      <c r="NKI204" s="154"/>
      <c r="NKJ204" s="154"/>
      <c r="NKK204" s="154"/>
      <c r="NKL204" s="154"/>
      <c r="NKM204" s="154"/>
      <c r="NKN204" s="154"/>
      <c r="NKO204" s="154"/>
      <c r="NKP204" s="154"/>
      <c r="NKQ204" s="154"/>
      <c r="NKR204" s="154"/>
      <c r="NKS204" s="154"/>
      <c r="NKT204" s="154"/>
      <c r="NKU204" s="154"/>
      <c r="NKV204" s="154"/>
      <c r="NKW204" s="154"/>
      <c r="NKX204" s="154"/>
      <c r="NKY204" s="154"/>
      <c r="NKZ204" s="154"/>
      <c r="NLA204" s="154"/>
      <c r="NLB204" s="154"/>
      <c r="NLC204" s="154"/>
      <c r="NLD204" s="154"/>
      <c r="NLE204" s="154"/>
      <c r="NLF204" s="154"/>
      <c r="NLG204" s="154"/>
      <c r="NLH204" s="154"/>
      <c r="NLI204" s="154"/>
      <c r="NLJ204" s="154"/>
      <c r="NLK204" s="154"/>
      <c r="NLL204" s="154"/>
      <c r="NLM204" s="154"/>
      <c r="NLN204" s="154"/>
      <c r="NLO204" s="154"/>
      <c r="NLP204" s="154"/>
      <c r="NLQ204" s="154"/>
      <c r="NLR204" s="154"/>
      <c r="NLS204" s="154"/>
      <c r="NLT204" s="154"/>
      <c r="NLU204" s="154"/>
      <c r="NLV204" s="154"/>
      <c r="NLW204" s="154"/>
      <c r="NLX204" s="154"/>
      <c r="NLY204" s="154"/>
      <c r="NLZ204" s="154"/>
      <c r="NMA204" s="154"/>
      <c r="NMB204" s="154"/>
      <c r="NMC204" s="154"/>
      <c r="NMD204" s="154"/>
      <c r="NME204" s="154"/>
      <c r="NMF204" s="154"/>
      <c r="NMG204" s="154"/>
      <c r="NMH204" s="154"/>
      <c r="NMI204" s="154"/>
      <c r="NMJ204" s="154"/>
      <c r="NMK204" s="154"/>
      <c r="NML204" s="154"/>
      <c r="NMM204" s="154"/>
      <c r="NMN204" s="154"/>
      <c r="NMO204" s="154"/>
      <c r="NMP204" s="154"/>
      <c r="NMQ204" s="154"/>
      <c r="NMR204" s="154"/>
      <c r="NMS204" s="154"/>
      <c r="NMT204" s="154"/>
      <c r="NMU204" s="154"/>
      <c r="NMV204" s="154"/>
      <c r="NMW204" s="154"/>
      <c r="NMX204" s="154"/>
      <c r="NMY204" s="154"/>
      <c r="NMZ204" s="154"/>
      <c r="NNA204" s="154"/>
      <c r="NNB204" s="154"/>
      <c r="NNC204" s="154"/>
      <c r="NND204" s="154"/>
      <c r="NNE204" s="154"/>
      <c r="NNF204" s="154"/>
      <c r="NNG204" s="154"/>
      <c r="NNH204" s="154"/>
      <c r="NNI204" s="154"/>
      <c r="NNJ204" s="154"/>
      <c r="NNK204" s="154"/>
      <c r="NNL204" s="154"/>
      <c r="NNM204" s="154"/>
      <c r="NNN204" s="154"/>
      <c r="NNO204" s="154"/>
      <c r="NNP204" s="154"/>
      <c r="NNQ204" s="154"/>
      <c r="NNR204" s="154"/>
      <c r="NNS204" s="154"/>
      <c r="NNT204" s="154"/>
      <c r="NNU204" s="154"/>
      <c r="NNV204" s="154"/>
      <c r="NNW204" s="154"/>
      <c r="NNX204" s="154"/>
      <c r="NNY204" s="154"/>
      <c r="NNZ204" s="154"/>
      <c r="NOA204" s="154"/>
      <c r="NOB204" s="154"/>
      <c r="NOC204" s="154"/>
      <c r="NOD204" s="154"/>
      <c r="NOE204" s="154"/>
      <c r="NOF204" s="154"/>
      <c r="NOG204" s="154"/>
      <c r="NOH204" s="154"/>
      <c r="NOI204" s="154"/>
      <c r="NOJ204" s="154"/>
      <c r="NOK204" s="154"/>
      <c r="NOL204" s="154"/>
      <c r="NOM204" s="154"/>
      <c r="NON204" s="154"/>
      <c r="NOO204" s="154"/>
      <c r="NOP204" s="154"/>
      <c r="NOQ204" s="154"/>
      <c r="NOR204" s="154"/>
      <c r="NOS204" s="154"/>
      <c r="NOT204" s="154"/>
      <c r="NOU204" s="154"/>
      <c r="NOV204" s="154"/>
      <c r="NOW204" s="154"/>
      <c r="NOX204" s="154"/>
      <c r="NOY204" s="154"/>
      <c r="NOZ204" s="154"/>
      <c r="NPA204" s="154"/>
      <c r="NPB204" s="154"/>
      <c r="NPC204" s="154"/>
      <c r="NPD204" s="154"/>
      <c r="NPE204" s="154"/>
      <c r="NPF204" s="154"/>
      <c r="NPG204" s="154"/>
      <c r="NPH204" s="154"/>
      <c r="NPI204" s="154"/>
      <c r="NPJ204" s="154"/>
      <c r="NPK204" s="154"/>
      <c r="NPL204" s="154"/>
      <c r="NPM204" s="154"/>
      <c r="NPN204" s="154"/>
      <c r="NPO204" s="154"/>
      <c r="NPP204" s="154"/>
      <c r="NPQ204" s="154"/>
      <c r="NPR204" s="154"/>
      <c r="NPS204" s="154"/>
      <c r="NPT204" s="154"/>
      <c r="NPU204" s="154"/>
      <c r="NPV204" s="154"/>
      <c r="NPW204" s="154"/>
      <c r="NPX204" s="154"/>
      <c r="NPY204" s="154"/>
      <c r="NPZ204" s="154"/>
      <c r="NQA204" s="154"/>
      <c r="NQB204" s="154"/>
      <c r="NQC204" s="154"/>
      <c r="NQD204" s="154"/>
      <c r="NQE204" s="154"/>
      <c r="NQF204" s="154"/>
      <c r="NQG204" s="154"/>
      <c r="NQH204" s="154"/>
      <c r="NQI204" s="154"/>
      <c r="NQJ204" s="154"/>
      <c r="NQK204" s="154"/>
      <c r="NQL204" s="154"/>
      <c r="NQM204" s="154"/>
      <c r="NQN204" s="154"/>
      <c r="NQO204" s="154"/>
      <c r="NQP204" s="154"/>
      <c r="NQQ204" s="154"/>
      <c r="NQR204" s="154"/>
      <c r="NQS204" s="154"/>
      <c r="NQT204" s="154"/>
      <c r="NQU204" s="154"/>
      <c r="NQV204" s="154"/>
      <c r="NQW204" s="154"/>
      <c r="NQX204" s="154"/>
      <c r="NQY204" s="154"/>
      <c r="NQZ204" s="154"/>
      <c r="NRA204" s="154"/>
      <c r="NRB204" s="154"/>
      <c r="NRC204" s="154"/>
      <c r="NRD204" s="154"/>
      <c r="NRE204" s="154"/>
      <c r="NRF204" s="154"/>
      <c r="NRG204" s="154"/>
      <c r="NRH204" s="154"/>
      <c r="NRI204" s="154"/>
      <c r="NRJ204" s="154"/>
      <c r="NRK204" s="154"/>
      <c r="NRL204" s="154"/>
      <c r="NRM204" s="154"/>
      <c r="NRN204" s="154"/>
      <c r="NRO204" s="154"/>
      <c r="NRP204" s="154"/>
      <c r="NRQ204" s="154"/>
      <c r="NRR204" s="154"/>
      <c r="NRS204" s="154"/>
      <c r="NRT204" s="154"/>
      <c r="NRU204" s="154"/>
      <c r="NRV204" s="154"/>
      <c r="NRW204" s="154"/>
      <c r="NRX204" s="154"/>
      <c r="NRY204" s="154"/>
      <c r="NRZ204" s="154"/>
      <c r="NSA204" s="154"/>
      <c r="NSB204" s="154"/>
      <c r="NSC204" s="154"/>
      <c r="NSD204" s="154"/>
      <c r="NSE204" s="154"/>
      <c r="NSF204" s="154"/>
      <c r="NSG204" s="154"/>
      <c r="NSH204" s="154"/>
      <c r="NSI204" s="154"/>
      <c r="NSJ204" s="154"/>
      <c r="NSK204" s="154"/>
      <c r="NSL204" s="154"/>
      <c r="NSM204" s="154"/>
      <c r="NSN204" s="154"/>
      <c r="NSO204" s="154"/>
      <c r="NSP204" s="154"/>
      <c r="NSQ204" s="154"/>
      <c r="NSR204" s="154"/>
      <c r="NSS204" s="154"/>
      <c r="NST204" s="154"/>
      <c r="NSU204" s="154"/>
      <c r="NSV204" s="154"/>
      <c r="NSW204" s="154"/>
      <c r="NSX204" s="154"/>
      <c r="NSY204" s="154"/>
      <c r="NSZ204" s="154"/>
      <c r="NTA204" s="154"/>
      <c r="NTB204" s="154"/>
      <c r="NTC204" s="154"/>
      <c r="NTD204" s="154"/>
      <c r="NTE204" s="154"/>
      <c r="NTF204" s="154"/>
      <c r="NTG204" s="154"/>
      <c r="NTH204" s="154"/>
      <c r="NTI204" s="154"/>
      <c r="NTJ204" s="154"/>
      <c r="NTK204" s="154"/>
      <c r="NTL204" s="154"/>
      <c r="NTM204" s="154"/>
      <c r="NTN204" s="154"/>
      <c r="NTO204" s="154"/>
      <c r="NTP204" s="154"/>
      <c r="NTQ204" s="154"/>
      <c r="NTR204" s="154"/>
      <c r="NTS204" s="154"/>
      <c r="NTT204" s="154"/>
      <c r="NTU204" s="154"/>
      <c r="NTV204" s="154"/>
      <c r="NTW204" s="154"/>
      <c r="NTX204" s="154"/>
      <c r="NTY204" s="154"/>
      <c r="NTZ204" s="154"/>
      <c r="NUA204" s="154"/>
      <c r="NUB204" s="154"/>
      <c r="NUC204" s="154"/>
      <c r="NUD204" s="154"/>
      <c r="NUE204" s="154"/>
      <c r="NUF204" s="154"/>
      <c r="NUG204" s="154"/>
      <c r="NUH204" s="154"/>
      <c r="NUI204" s="154"/>
      <c r="NUJ204" s="154"/>
      <c r="NUK204" s="154"/>
      <c r="NUL204" s="154"/>
      <c r="NUM204" s="154"/>
      <c r="NUN204" s="154"/>
      <c r="NUO204" s="154"/>
      <c r="NUP204" s="154"/>
      <c r="NUQ204" s="154"/>
      <c r="NUR204" s="154"/>
      <c r="NUS204" s="154"/>
      <c r="NUT204" s="154"/>
      <c r="NUU204" s="154"/>
      <c r="NUV204" s="154"/>
      <c r="NUW204" s="154"/>
      <c r="NUX204" s="154"/>
      <c r="NUY204" s="154"/>
      <c r="NUZ204" s="154"/>
      <c r="NVA204" s="154"/>
      <c r="NVB204" s="154"/>
      <c r="NVC204" s="154"/>
      <c r="NVD204" s="154"/>
      <c r="NVE204" s="154"/>
      <c r="NVF204" s="154"/>
      <c r="NVG204" s="154"/>
      <c r="NVH204" s="154"/>
      <c r="NVI204" s="154"/>
      <c r="NVJ204" s="154"/>
      <c r="NVK204" s="154"/>
      <c r="NVL204" s="154"/>
      <c r="NVM204" s="154"/>
      <c r="NVN204" s="154"/>
      <c r="NVO204" s="154"/>
      <c r="NVP204" s="154"/>
      <c r="NVQ204" s="154"/>
      <c r="NVR204" s="154"/>
      <c r="NVS204" s="154"/>
      <c r="NVT204" s="154"/>
      <c r="NVU204" s="154"/>
      <c r="NVV204" s="154"/>
      <c r="NVW204" s="154"/>
      <c r="NVX204" s="154"/>
      <c r="NVY204" s="154"/>
      <c r="NVZ204" s="154"/>
      <c r="NWA204" s="154"/>
      <c r="NWB204" s="154"/>
      <c r="NWC204" s="154"/>
      <c r="NWD204" s="154"/>
      <c r="NWE204" s="154"/>
      <c r="NWF204" s="154"/>
      <c r="NWG204" s="154"/>
      <c r="NWH204" s="154"/>
      <c r="NWI204" s="154"/>
      <c r="NWJ204" s="154"/>
      <c r="NWK204" s="154"/>
      <c r="NWL204" s="154"/>
      <c r="NWM204" s="154"/>
      <c r="NWN204" s="154"/>
      <c r="NWO204" s="154"/>
      <c r="NWP204" s="154"/>
      <c r="NWQ204" s="154"/>
      <c r="NWR204" s="154"/>
      <c r="NWS204" s="154"/>
      <c r="NWT204" s="154"/>
      <c r="NWU204" s="154"/>
      <c r="NWV204" s="154"/>
      <c r="NWW204" s="154"/>
      <c r="NWX204" s="154"/>
      <c r="NWY204" s="154"/>
      <c r="NWZ204" s="154"/>
      <c r="NXA204" s="154"/>
      <c r="NXB204" s="154"/>
      <c r="NXC204" s="154"/>
      <c r="NXD204" s="154"/>
      <c r="NXE204" s="154"/>
      <c r="NXF204" s="154"/>
      <c r="NXG204" s="154"/>
      <c r="NXH204" s="154"/>
      <c r="NXI204" s="154"/>
      <c r="NXJ204" s="154"/>
      <c r="NXK204" s="154"/>
      <c r="NXL204" s="154"/>
      <c r="NXM204" s="154"/>
      <c r="NXN204" s="154"/>
      <c r="NXO204" s="154"/>
      <c r="NXP204" s="154"/>
      <c r="NXQ204" s="154"/>
      <c r="NXR204" s="154"/>
      <c r="NXS204" s="154"/>
      <c r="NXT204" s="154"/>
      <c r="NXU204" s="154"/>
      <c r="NXV204" s="154"/>
      <c r="NXW204" s="154"/>
      <c r="NXX204" s="154"/>
      <c r="NXY204" s="154"/>
      <c r="NXZ204" s="154"/>
      <c r="NYA204" s="154"/>
      <c r="NYB204" s="154"/>
      <c r="NYC204" s="154"/>
      <c r="NYD204" s="154"/>
      <c r="NYE204" s="154"/>
      <c r="NYF204" s="154"/>
      <c r="NYG204" s="154"/>
      <c r="NYH204" s="154"/>
      <c r="NYI204" s="154"/>
      <c r="NYJ204" s="154"/>
      <c r="NYK204" s="154"/>
      <c r="NYL204" s="154"/>
      <c r="NYM204" s="154"/>
      <c r="NYN204" s="154"/>
      <c r="NYO204" s="154"/>
      <c r="NYP204" s="154"/>
      <c r="NYQ204" s="154"/>
      <c r="NYR204" s="154"/>
      <c r="NYS204" s="154"/>
      <c r="NYT204" s="154"/>
      <c r="NYU204" s="154"/>
      <c r="NYV204" s="154"/>
      <c r="NYW204" s="154"/>
      <c r="NYX204" s="154"/>
      <c r="NYY204" s="154"/>
      <c r="NYZ204" s="154"/>
      <c r="NZA204" s="154"/>
      <c r="NZB204" s="154"/>
      <c r="NZC204" s="154"/>
      <c r="NZD204" s="154"/>
      <c r="NZE204" s="154"/>
      <c r="NZF204" s="154"/>
      <c r="NZG204" s="154"/>
      <c r="NZH204" s="154"/>
      <c r="NZI204" s="154"/>
      <c r="NZJ204" s="154"/>
      <c r="NZK204" s="154"/>
      <c r="NZL204" s="154"/>
      <c r="NZM204" s="154"/>
      <c r="NZN204" s="154"/>
      <c r="NZO204" s="154"/>
      <c r="NZP204" s="154"/>
      <c r="NZQ204" s="154"/>
      <c r="NZR204" s="154"/>
      <c r="NZS204" s="154"/>
      <c r="NZT204" s="154"/>
      <c r="NZU204" s="154"/>
      <c r="NZV204" s="154"/>
      <c r="NZW204" s="154"/>
      <c r="NZX204" s="154"/>
      <c r="NZY204" s="154"/>
      <c r="NZZ204" s="154"/>
      <c r="OAA204" s="154"/>
      <c r="OAB204" s="154"/>
      <c r="OAC204" s="154"/>
      <c r="OAD204" s="154"/>
      <c r="OAE204" s="154"/>
      <c r="OAF204" s="154"/>
      <c r="OAG204" s="154"/>
      <c r="OAH204" s="154"/>
      <c r="OAI204" s="154"/>
      <c r="OAJ204" s="154"/>
      <c r="OAK204" s="154"/>
      <c r="OAL204" s="154"/>
      <c r="OAM204" s="154"/>
      <c r="OAN204" s="154"/>
      <c r="OAO204" s="154"/>
      <c r="OAP204" s="154"/>
      <c r="OAQ204" s="154"/>
      <c r="OAR204" s="154"/>
      <c r="OAS204" s="154"/>
      <c r="OAT204" s="154"/>
      <c r="OAU204" s="154"/>
      <c r="OAV204" s="154"/>
      <c r="OAW204" s="154"/>
      <c r="OAX204" s="154"/>
      <c r="OAY204" s="154"/>
      <c r="OAZ204" s="154"/>
      <c r="OBA204" s="154"/>
      <c r="OBB204" s="154"/>
      <c r="OBC204" s="154"/>
      <c r="OBD204" s="154"/>
      <c r="OBE204" s="154"/>
      <c r="OBF204" s="154"/>
      <c r="OBG204" s="154"/>
      <c r="OBH204" s="154"/>
      <c r="OBI204" s="154"/>
      <c r="OBJ204" s="154"/>
      <c r="OBK204" s="154"/>
      <c r="OBL204" s="154"/>
      <c r="OBM204" s="154"/>
      <c r="OBN204" s="154"/>
      <c r="OBO204" s="154"/>
      <c r="OBP204" s="154"/>
      <c r="OBQ204" s="154"/>
      <c r="OBR204" s="154"/>
      <c r="OBS204" s="154"/>
      <c r="OBT204" s="154"/>
      <c r="OBU204" s="154"/>
      <c r="OBV204" s="154"/>
      <c r="OBW204" s="154"/>
      <c r="OBX204" s="154"/>
      <c r="OBY204" s="154"/>
      <c r="OBZ204" s="154"/>
      <c r="OCA204" s="154"/>
      <c r="OCB204" s="154"/>
      <c r="OCC204" s="154"/>
      <c r="OCD204" s="154"/>
      <c r="OCE204" s="154"/>
      <c r="OCF204" s="154"/>
      <c r="OCG204" s="154"/>
      <c r="OCH204" s="154"/>
      <c r="OCI204" s="154"/>
      <c r="OCJ204" s="154"/>
      <c r="OCK204" s="154"/>
      <c r="OCL204" s="154"/>
      <c r="OCM204" s="154"/>
      <c r="OCN204" s="154"/>
      <c r="OCO204" s="154"/>
      <c r="OCP204" s="154"/>
      <c r="OCQ204" s="154"/>
      <c r="OCR204" s="154"/>
      <c r="OCS204" s="154"/>
      <c r="OCT204" s="154"/>
      <c r="OCU204" s="154"/>
      <c r="OCV204" s="154"/>
      <c r="OCW204" s="154"/>
      <c r="OCX204" s="154"/>
      <c r="OCY204" s="154"/>
      <c r="OCZ204" s="154"/>
      <c r="ODA204" s="154"/>
      <c r="ODB204" s="154"/>
      <c r="ODC204" s="154"/>
      <c r="ODD204" s="154"/>
      <c r="ODE204" s="154"/>
      <c r="ODF204" s="154"/>
      <c r="ODG204" s="154"/>
      <c r="ODH204" s="154"/>
      <c r="ODI204" s="154"/>
      <c r="ODJ204" s="154"/>
      <c r="ODK204" s="154"/>
      <c r="ODL204" s="154"/>
      <c r="ODM204" s="154"/>
      <c r="ODN204" s="154"/>
      <c r="ODO204" s="154"/>
      <c r="ODP204" s="154"/>
      <c r="ODQ204" s="154"/>
      <c r="ODR204" s="154"/>
      <c r="ODS204" s="154"/>
      <c r="ODT204" s="154"/>
      <c r="ODU204" s="154"/>
      <c r="ODV204" s="154"/>
      <c r="ODW204" s="154"/>
      <c r="ODX204" s="154"/>
      <c r="ODY204" s="154"/>
      <c r="ODZ204" s="154"/>
      <c r="OEA204" s="154"/>
      <c r="OEB204" s="154"/>
      <c r="OEC204" s="154"/>
      <c r="OED204" s="154"/>
      <c r="OEE204" s="154"/>
      <c r="OEF204" s="154"/>
      <c r="OEG204" s="154"/>
      <c r="OEH204" s="154"/>
      <c r="OEI204" s="154"/>
      <c r="OEJ204" s="154"/>
      <c r="OEK204" s="154"/>
      <c r="OEL204" s="154"/>
      <c r="OEM204" s="154"/>
      <c r="OEN204" s="154"/>
      <c r="OEO204" s="154"/>
      <c r="OEP204" s="154"/>
      <c r="OEQ204" s="154"/>
      <c r="OER204" s="154"/>
      <c r="OES204" s="154"/>
      <c r="OET204" s="154"/>
      <c r="OEU204" s="154"/>
      <c r="OEV204" s="154"/>
      <c r="OEW204" s="154"/>
      <c r="OEX204" s="154"/>
      <c r="OEY204" s="154"/>
      <c r="OEZ204" s="154"/>
      <c r="OFA204" s="154"/>
      <c r="OFB204" s="154"/>
      <c r="OFC204" s="154"/>
      <c r="OFD204" s="154"/>
      <c r="OFE204" s="154"/>
      <c r="OFF204" s="154"/>
      <c r="OFG204" s="154"/>
      <c r="OFH204" s="154"/>
      <c r="OFI204" s="154"/>
      <c r="OFJ204" s="154"/>
      <c r="OFK204" s="154"/>
      <c r="OFL204" s="154"/>
      <c r="OFM204" s="154"/>
      <c r="OFN204" s="154"/>
      <c r="OFO204" s="154"/>
      <c r="OFP204" s="154"/>
      <c r="OFQ204" s="154"/>
      <c r="OFR204" s="154"/>
      <c r="OFS204" s="154"/>
      <c r="OFT204" s="154"/>
      <c r="OFU204" s="154"/>
      <c r="OFV204" s="154"/>
      <c r="OFW204" s="154"/>
      <c r="OFX204" s="154"/>
      <c r="OFY204" s="154"/>
      <c r="OFZ204" s="154"/>
      <c r="OGA204" s="154"/>
      <c r="OGB204" s="154"/>
      <c r="OGC204" s="154"/>
      <c r="OGD204" s="154"/>
      <c r="OGE204" s="154"/>
      <c r="OGF204" s="154"/>
      <c r="OGG204" s="154"/>
      <c r="OGH204" s="154"/>
      <c r="OGI204" s="154"/>
      <c r="OGJ204" s="154"/>
      <c r="OGK204" s="154"/>
      <c r="OGL204" s="154"/>
      <c r="OGM204" s="154"/>
      <c r="OGN204" s="154"/>
      <c r="OGO204" s="154"/>
      <c r="OGP204" s="154"/>
      <c r="OGQ204" s="154"/>
      <c r="OGR204" s="154"/>
      <c r="OGS204" s="154"/>
      <c r="OGT204" s="154"/>
      <c r="OGU204" s="154"/>
      <c r="OGV204" s="154"/>
      <c r="OGW204" s="154"/>
      <c r="OGX204" s="154"/>
      <c r="OGY204" s="154"/>
      <c r="OGZ204" s="154"/>
      <c r="OHA204" s="154"/>
      <c r="OHB204" s="154"/>
      <c r="OHC204" s="154"/>
      <c r="OHD204" s="154"/>
      <c r="OHE204" s="154"/>
      <c r="OHF204" s="154"/>
      <c r="OHG204" s="154"/>
      <c r="OHH204" s="154"/>
      <c r="OHI204" s="154"/>
      <c r="OHJ204" s="154"/>
      <c r="OHK204" s="154"/>
      <c r="OHL204" s="154"/>
      <c r="OHM204" s="154"/>
      <c r="OHN204" s="154"/>
      <c r="OHO204" s="154"/>
      <c r="OHP204" s="154"/>
      <c r="OHQ204" s="154"/>
      <c r="OHR204" s="154"/>
      <c r="OHS204" s="154"/>
      <c r="OHT204" s="154"/>
      <c r="OHU204" s="154"/>
      <c r="OHV204" s="154"/>
      <c r="OHW204" s="154"/>
      <c r="OHX204" s="154"/>
      <c r="OHY204" s="154"/>
      <c r="OHZ204" s="154"/>
      <c r="OIA204" s="154"/>
      <c r="OIB204" s="154"/>
      <c r="OIC204" s="154"/>
      <c r="OID204" s="154"/>
      <c r="OIE204" s="154"/>
      <c r="OIF204" s="154"/>
      <c r="OIG204" s="154"/>
      <c r="OIH204" s="154"/>
      <c r="OII204" s="154"/>
      <c r="OIJ204" s="154"/>
      <c r="OIK204" s="154"/>
      <c r="OIL204" s="154"/>
      <c r="OIM204" s="154"/>
      <c r="OIN204" s="154"/>
      <c r="OIO204" s="154"/>
      <c r="OIP204" s="154"/>
      <c r="OIQ204" s="154"/>
      <c r="OIR204" s="154"/>
      <c r="OIS204" s="154"/>
      <c r="OIT204" s="154"/>
      <c r="OIU204" s="154"/>
      <c r="OIV204" s="154"/>
      <c r="OIW204" s="154"/>
      <c r="OIX204" s="154"/>
      <c r="OIY204" s="154"/>
      <c r="OIZ204" s="154"/>
      <c r="OJA204" s="154"/>
      <c r="OJB204" s="154"/>
      <c r="OJC204" s="154"/>
      <c r="OJD204" s="154"/>
      <c r="OJE204" s="154"/>
      <c r="OJF204" s="154"/>
      <c r="OJG204" s="154"/>
      <c r="OJH204" s="154"/>
      <c r="OJI204" s="154"/>
      <c r="OJJ204" s="154"/>
      <c r="OJK204" s="154"/>
      <c r="OJL204" s="154"/>
      <c r="OJM204" s="154"/>
      <c r="OJN204" s="154"/>
      <c r="OJO204" s="154"/>
      <c r="OJP204" s="154"/>
      <c r="OJQ204" s="154"/>
      <c r="OJR204" s="154"/>
      <c r="OJS204" s="154"/>
      <c r="OJT204" s="154"/>
      <c r="OJU204" s="154"/>
      <c r="OJV204" s="154"/>
      <c r="OJW204" s="154"/>
      <c r="OJX204" s="154"/>
      <c r="OJY204" s="154"/>
      <c r="OJZ204" s="154"/>
      <c r="OKA204" s="154"/>
      <c r="OKB204" s="154"/>
      <c r="OKC204" s="154"/>
      <c r="OKD204" s="154"/>
      <c r="OKE204" s="154"/>
      <c r="OKF204" s="154"/>
      <c r="OKG204" s="154"/>
      <c r="OKH204" s="154"/>
      <c r="OKI204" s="154"/>
      <c r="OKJ204" s="154"/>
      <c r="OKK204" s="154"/>
      <c r="OKL204" s="154"/>
      <c r="OKM204" s="154"/>
      <c r="OKN204" s="154"/>
      <c r="OKO204" s="154"/>
      <c r="OKP204" s="154"/>
      <c r="OKQ204" s="154"/>
      <c r="OKR204" s="154"/>
      <c r="OKS204" s="154"/>
      <c r="OKT204" s="154"/>
      <c r="OKU204" s="154"/>
      <c r="OKV204" s="154"/>
      <c r="OKW204" s="154"/>
      <c r="OKX204" s="154"/>
      <c r="OKY204" s="154"/>
      <c r="OKZ204" s="154"/>
      <c r="OLA204" s="154"/>
      <c r="OLB204" s="154"/>
      <c r="OLC204" s="154"/>
      <c r="OLD204" s="154"/>
      <c r="OLE204" s="154"/>
      <c r="OLF204" s="154"/>
      <c r="OLG204" s="154"/>
      <c r="OLH204" s="154"/>
      <c r="OLI204" s="154"/>
      <c r="OLJ204" s="154"/>
      <c r="OLK204" s="154"/>
      <c r="OLL204" s="154"/>
      <c r="OLM204" s="154"/>
      <c r="OLN204" s="154"/>
      <c r="OLO204" s="154"/>
      <c r="OLP204" s="154"/>
      <c r="OLQ204" s="154"/>
      <c r="OLR204" s="154"/>
      <c r="OLS204" s="154"/>
      <c r="OLT204" s="154"/>
      <c r="OLU204" s="154"/>
      <c r="OLV204" s="154"/>
      <c r="OLW204" s="154"/>
      <c r="OLX204" s="154"/>
      <c r="OLY204" s="154"/>
      <c r="OLZ204" s="154"/>
      <c r="OMA204" s="154"/>
      <c r="OMB204" s="154"/>
      <c r="OMC204" s="154"/>
      <c r="OMD204" s="154"/>
      <c r="OME204" s="154"/>
      <c r="OMF204" s="154"/>
      <c r="OMG204" s="154"/>
      <c r="OMH204" s="154"/>
      <c r="OMI204" s="154"/>
      <c r="OMJ204" s="154"/>
      <c r="OMK204" s="154"/>
      <c r="OML204" s="154"/>
      <c r="OMM204" s="154"/>
      <c r="OMN204" s="154"/>
      <c r="OMO204" s="154"/>
      <c r="OMP204" s="154"/>
      <c r="OMQ204" s="154"/>
      <c r="OMR204" s="154"/>
      <c r="OMS204" s="154"/>
      <c r="OMT204" s="154"/>
      <c r="OMU204" s="154"/>
      <c r="OMV204" s="154"/>
      <c r="OMW204" s="154"/>
      <c r="OMX204" s="154"/>
      <c r="OMY204" s="154"/>
      <c r="OMZ204" s="154"/>
      <c r="ONA204" s="154"/>
      <c r="ONB204" s="154"/>
      <c r="ONC204" s="154"/>
      <c r="OND204" s="154"/>
      <c r="ONE204" s="154"/>
      <c r="ONF204" s="154"/>
      <c r="ONG204" s="154"/>
      <c r="ONH204" s="154"/>
      <c r="ONI204" s="154"/>
      <c r="ONJ204" s="154"/>
      <c r="ONK204" s="154"/>
      <c r="ONL204" s="154"/>
      <c r="ONM204" s="154"/>
      <c r="ONN204" s="154"/>
      <c r="ONO204" s="154"/>
      <c r="ONP204" s="154"/>
      <c r="ONQ204" s="154"/>
      <c r="ONR204" s="154"/>
      <c r="ONS204" s="154"/>
      <c r="ONT204" s="154"/>
      <c r="ONU204" s="154"/>
      <c r="ONV204" s="154"/>
      <c r="ONW204" s="154"/>
      <c r="ONX204" s="154"/>
      <c r="ONY204" s="154"/>
      <c r="ONZ204" s="154"/>
      <c r="OOA204" s="154"/>
      <c r="OOB204" s="154"/>
      <c r="OOC204" s="154"/>
      <c r="OOD204" s="154"/>
      <c r="OOE204" s="154"/>
      <c r="OOF204" s="154"/>
      <c r="OOG204" s="154"/>
      <c r="OOH204" s="154"/>
      <c r="OOI204" s="154"/>
      <c r="OOJ204" s="154"/>
      <c r="OOK204" s="154"/>
      <c r="OOL204" s="154"/>
      <c r="OOM204" s="154"/>
      <c r="OON204" s="154"/>
      <c r="OOO204" s="154"/>
      <c r="OOP204" s="154"/>
      <c r="OOQ204" s="154"/>
      <c r="OOR204" s="154"/>
      <c r="OOS204" s="154"/>
      <c r="OOT204" s="154"/>
      <c r="OOU204" s="154"/>
      <c r="OOV204" s="154"/>
      <c r="OOW204" s="154"/>
      <c r="OOX204" s="154"/>
      <c r="OOY204" s="154"/>
      <c r="OOZ204" s="154"/>
      <c r="OPA204" s="154"/>
      <c r="OPB204" s="154"/>
      <c r="OPC204" s="154"/>
      <c r="OPD204" s="154"/>
      <c r="OPE204" s="154"/>
      <c r="OPF204" s="154"/>
      <c r="OPG204" s="154"/>
      <c r="OPH204" s="154"/>
      <c r="OPI204" s="154"/>
      <c r="OPJ204" s="154"/>
      <c r="OPK204" s="154"/>
      <c r="OPL204" s="154"/>
      <c r="OPM204" s="154"/>
      <c r="OPN204" s="154"/>
      <c r="OPO204" s="154"/>
      <c r="OPP204" s="154"/>
      <c r="OPQ204" s="154"/>
      <c r="OPR204" s="154"/>
      <c r="OPS204" s="154"/>
      <c r="OPT204" s="154"/>
      <c r="OPU204" s="154"/>
      <c r="OPV204" s="154"/>
      <c r="OPW204" s="154"/>
      <c r="OPX204" s="154"/>
      <c r="OPY204" s="154"/>
      <c r="OPZ204" s="154"/>
      <c r="OQA204" s="154"/>
      <c r="OQB204" s="154"/>
      <c r="OQC204" s="154"/>
      <c r="OQD204" s="154"/>
      <c r="OQE204" s="154"/>
      <c r="OQF204" s="154"/>
      <c r="OQG204" s="154"/>
      <c r="OQH204" s="154"/>
      <c r="OQI204" s="154"/>
      <c r="OQJ204" s="154"/>
      <c r="OQK204" s="154"/>
      <c r="OQL204" s="154"/>
      <c r="OQM204" s="154"/>
      <c r="OQN204" s="154"/>
      <c r="OQO204" s="154"/>
      <c r="OQP204" s="154"/>
      <c r="OQQ204" s="154"/>
      <c r="OQR204" s="154"/>
      <c r="OQS204" s="154"/>
      <c r="OQT204" s="154"/>
      <c r="OQU204" s="154"/>
      <c r="OQV204" s="154"/>
      <c r="OQW204" s="154"/>
      <c r="OQX204" s="154"/>
      <c r="OQY204" s="154"/>
      <c r="OQZ204" s="154"/>
      <c r="ORA204" s="154"/>
      <c r="ORB204" s="154"/>
      <c r="ORC204" s="154"/>
      <c r="ORD204" s="154"/>
      <c r="ORE204" s="154"/>
      <c r="ORF204" s="154"/>
      <c r="ORG204" s="154"/>
      <c r="ORH204" s="154"/>
      <c r="ORI204" s="154"/>
      <c r="ORJ204" s="154"/>
      <c r="ORK204" s="154"/>
      <c r="ORL204" s="154"/>
      <c r="ORM204" s="154"/>
      <c r="ORN204" s="154"/>
      <c r="ORO204" s="154"/>
      <c r="ORP204" s="154"/>
      <c r="ORQ204" s="154"/>
      <c r="ORR204" s="154"/>
      <c r="ORS204" s="154"/>
      <c r="ORT204" s="154"/>
      <c r="ORU204" s="154"/>
      <c r="ORV204" s="154"/>
      <c r="ORW204" s="154"/>
      <c r="ORX204" s="154"/>
      <c r="ORY204" s="154"/>
      <c r="ORZ204" s="154"/>
      <c r="OSA204" s="154"/>
      <c r="OSB204" s="154"/>
      <c r="OSC204" s="154"/>
      <c r="OSD204" s="154"/>
      <c r="OSE204" s="154"/>
      <c r="OSF204" s="154"/>
      <c r="OSG204" s="154"/>
      <c r="OSH204" s="154"/>
      <c r="OSI204" s="154"/>
      <c r="OSJ204" s="154"/>
      <c r="OSK204" s="154"/>
      <c r="OSL204" s="154"/>
      <c r="OSM204" s="154"/>
      <c r="OSN204" s="154"/>
      <c r="OSO204" s="154"/>
      <c r="OSP204" s="154"/>
      <c r="OSQ204" s="154"/>
      <c r="OSR204" s="154"/>
      <c r="OSS204" s="154"/>
      <c r="OST204" s="154"/>
      <c r="OSU204" s="154"/>
      <c r="OSV204" s="154"/>
      <c r="OSW204" s="154"/>
      <c r="OSX204" s="154"/>
      <c r="OSY204" s="154"/>
      <c r="OSZ204" s="154"/>
      <c r="OTA204" s="154"/>
      <c r="OTB204" s="154"/>
      <c r="OTC204" s="154"/>
      <c r="OTD204" s="154"/>
      <c r="OTE204" s="154"/>
      <c r="OTF204" s="154"/>
      <c r="OTG204" s="154"/>
      <c r="OTH204" s="154"/>
      <c r="OTI204" s="154"/>
      <c r="OTJ204" s="154"/>
      <c r="OTK204" s="154"/>
      <c r="OTL204" s="154"/>
      <c r="OTM204" s="154"/>
      <c r="OTN204" s="154"/>
      <c r="OTO204" s="154"/>
      <c r="OTP204" s="154"/>
      <c r="OTQ204" s="154"/>
      <c r="OTR204" s="154"/>
      <c r="OTS204" s="154"/>
      <c r="OTT204" s="154"/>
      <c r="OTU204" s="154"/>
      <c r="OTV204" s="154"/>
      <c r="OTW204" s="154"/>
      <c r="OTX204" s="154"/>
      <c r="OTY204" s="154"/>
      <c r="OTZ204" s="154"/>
      <c r="OUA204" s="154"/>
      <c r="OUB204" s="154"/>
      <c r="OUC204" s="154"/>
      <c r="OUD204" s="154"/>
      <c r="OUE204" s="154"/>
      <c r="OUF204" s="154"/>
      <c r="OUG204" s="154"/>
      <c r="OUH204" s="154"/>
      <c r="OUI204" s="154"/>
      <c r="OUJ204" s="154"/>
      <c r="OUK204" s="154"/>
      <c r="OUL204" s="154"/>
      <c r="OUM204" s="154"/>
      <c r="OUN204" s="154"/>
      <c r="OUO204" s="154"/>
      <c r="OUP204" s="154"/>
      <c r="OUQ204" s="154"/>
      <c r="OUR204" s="154"/>
      <c r="OUS204" s="154"/>
      <c r="OUT204" s="154"/>
      <c r="OUU204" s="154"/>
      <c r="OUV204" s="154"/>
      <c r="OUW204" s="154"/>
      <c r="OUX204" s="154"/>
      <c r="OUY204" s="154"/>
      <c r="OUZ204" s="154"/>
      <c r="OVA204" s="154"/>
      <c r="OVB204" s="154"/>
      <c r="OVC204" s="154"/>
      <c r="OVD204" s="154"/>
      <c r="OVE204" s="154"/>
      <c r="OVF204" s="154"/>
      <c r="OVG204" s="154"/>
      <c r="OVH204" s="154"/>
      <c r="OVI204" s="154"/>
      <c r="OVJ204" s="154"/>
      <c r="OVK204" s="154"/>
      <c r="OVL204" s="154"/>
      <c r="OVM204" s="154"/>
      <c r="OVN204" s="154"/>
      <c r="OVO204" s="154"/>
      <c r="OVP204" s="154"/>
      <c r="OVQ204" s="154"/>
      <c r="OVR204" s="154"/>
      <c r="OVS204" s="154"/>
      <c r="OVT204" s="154"/>
      <c r="OVU204" s="154"/>
      <c r="OVV204" s="154"/>
      <c r="OVW204" s="154"/>
      <c r="OVX204" s="154"/>
      <c r="OVY204" s="154"/>
      <c r="OVZ204" s="154"/>
      <c r="OWA204" s="154"/>
      <c r="OWB204" s="154"/>
      <c r="OWC204" s="154"/>
      <c r="OWD204" s="154"/>
      <c r="OWE204" s="154"/>
      <c r="OWF204" s="154"/>
      <c r="OWG204" s="154"/>
      <c r="OWH204" s="154"/>
      <c r="OWI204" s="154"/>
      <c r="OWJ204" s="154"/>
      <c r="OWK204" s="154"/>
      <c r="OWL204" s="154"/>
      <c r="OWM204" s="154"/>
      <c r="OWN204" s="154"/>
      <c r="OWO204" s="154"/>
      <c r="OWP204" s="154"/>
      <c r="OWQ204" s="154"/>
      <c r="OWR204" s="154"/>
      <c r="OWS204" s="154"/>
      <c r="OWT204" s="154"/>
      <c r="OWU204" s="154"/>
      <c r="OWV204" s="154"/>
      <c r="OWW204" s="154"/>
      <c r="OWX204" s="154"/>
      <c r="OWY204" s="154"/>
      <c r="OWZ204" s="154"/>
      <c r="OXA204" s="154"/>
      <c r="OXB204" s="154"/>
      <c r="OXC204" s="154"/>
      <c r="OXD204" s="154"/>
      <c r="OXE204" s="154"/>
      <c r="OXF204" s="154"/>
      <c r="OXG204" s="154"/>
      <c r="OXH204" s="154"/>
      <c r="OXI204" s="154"/>
      <c r="OXJ204" s="154"/>
      <c r="OXK204" s="154"/>
      <c r="OXL204" s="154"/>
      <c r="OXM204" s="154"/>
      <c r="OXN204" s="154"/>
      <c r="OXO204" s="154"/>
      <c r="OXP204" s="154"/>
      <c r="OXQ204" s="154"/>
      <c r="OXR204" s="154"/>
      <c r="OXS204" s="154"/>
      <c r="OXT204" s="154"/>
      <c r="OXU204" s="154"/>
      <c r="OXV204" s="154"/>
      <c r="OXW204" s="154"/>
      <c r="OXX204" s="154"/>
      <c r="OXY204" s="154"/>
      <c r="OXZ204" s="154"/>
      <c r="OYA204" s="154"/>
      <c r="OYB204" s="154"/>
      <c r="OYC204" s="154"/>
      <c r="OYD204" s="154"/>
      <c r="OYE204" s="154"/>
      <c r="OYF204" s="154"/>
      <c r="OYG204" s="154"/>
      <c r="OYH204" s="154"/>
      <c r="OYI204" s="154"/>
      <c r="OYJ204" s="154"/>
      <c r="OYK204" s="154"/>
      <c r="OYL204" s="154"/>
      <c r="OYM204" s="154"/>
      <c r="OYN204" s="154"/>
      <c r="OYO204" s="154"/>
      <c r="OYP204" s="154"/>
      <c r="OYQ204" s="154"/>
      <c r="OYR204" s="154"/>
      <c r="OYS204" s="154"/>
      <c r="OYT204" s="154"/>
      <c r="OYU204" s="154"/>
      <c r="OYV204" s="154"/>
      <c r="OYW204" s="154"/>
      <c r="OYX204" s="154"/>
      <c r="OYY204" s="154"/>
      <c r="OYZ204" s="154"/>
      <c r="OZA204" s="154"/>
      <c r="OZB204" s="154"/>
      <c r="OZC204" s="154"/>
      <c r="OZD204" s="154"/>
      <c r="OZE204" s="154"/>
      <c r="OZF204" s="154"/>
      <c r="OZG204" s="154"/>
      <c r="OZH204" s="154"/>
      <c r="OZI204" s="154"/>
      <c r="OZJ204" s="154"/>
      <c r="OZK204" s="154"/>
      <c r="OZL204" s="154"/>
      <c r="OZM204" s="154"/>
      <c r="OZN204" s="154"/>
      <c r="OZO204" s="154"/>
      <c r="OZP204" s="154"/>
      <c r="OZQ204" s="154"/>
      <c r="OZR204" s="154"/>
      <c r="OZS204" s="154"/>
      <c r="OZT204" s="154"/>
      <c r="OZU204" s="154"/>
      <c r="OZV204" s="154"/>
      <c r="OZW204" s="154"/>
      <c r="OZX204" s="154"/>
      <c r="OZY204" s="154"/>
      <c r="OZZ204" s="154"/>
      <c r="PAA204" s="154"/>
      <c r="PAB204" s="154"/>
      <c r="PAC204" s="154"/>
      <c r="PAD204" s="154"/>
      <c r="PAE204" s="154"/>
      <c r="PAF204" s="154"/>
      <c r="PAG204" s="154"/>
      <c r="PAH204" s="154"/>
      <c r="PAI204" s="154"/>
      <c r="PAJ204" s="154"/>
      <c r="PAK204" s="154"/>
      <c r="PAL204" s="154"/>
      <c r="PAM204" s="154"/>
      <c r="PAN204" s="154"/>
      <c r="PAO204" s="154"/>
      <c r="PAP204" s="154"/>
      <c r="PAQ204" s="154"/>
      <c r="PAR204" s="154"/>
      <c r="PAS204" s="154"/>
      <c r="PAT204" s="154"/>
      <c r="PAU204" s="154"/>
      <c r="PAV204" s="154"/>
      <c r="PAW204" s="154"/>
      <c r="PAX204" s="154"/>
      <c r="PAY204" s="154"/>
      <c r="PAZ204" s="154"/>
      <c r="PBA204" s="154"/>
      <c r="PBB204" s="154"/>
      <c r="PBC204" s="154"/>
      <c r="PBD204" s="154"/>
      <c r="PBE204" s="154"/>
      <c r="PBF204" s="154"/>
      <c r="PBG204" s="154"/>
      <c r="PBH204" s="154"/>
      <c r="PBI204" s="154"/>
      <c r="PBJ204" s="154"/>
      <c r="PBK204" s="154"/>
      <c r="PBL204" s="154"/>
      <c r="PBM204" s="154"/>
      <c r="PBN204" s="154"/>
      <c r="PBO204" s="154"/>
      <c r="PBP204" s="154"/>
      <c r="PBQ204" s="154"/>
      <c r="PBR204" s="154"/>
      <c r="PBS204" s="154"/>
      <c r="PBT204" s="154"/>
      <c r="PBU204" s="154"/>
      <c r="PBV204" s="154"/>
      <c r="PBW204" s="154"/>
      <c r="PBX204" s="154"/>
      <c r="PBY204" s="154"/>
      <c r="PBZ204" s="154"/>
      <c r="PCA204" s="154"/>
      <c r="PCB204" s="154"/>
      <c r="PCC204" s="154"/>
      <c r="PCD204" s="154"/>
      <c r="PCE204" s="154"/>
      <c r="PCF204" s="154"/>
      <c r="PCG204" s="154"/>
      <c r="PCH204" s="154"/>
      <c r="PCI204" s="154"/>
      <c r="PCJ204" s="154"/>
      <c r="PCK204" s="154"/>
      <c r="PCL204" s="154"/>
      <c r="PCM204" s="154"/>
      <c r="PCN204" s="154"/>
      <c r="PCO204" s="154"/>
      <c r="PCP204" s="154"/>
      <c r="PCQ204" s="154"/>
      <c r="PCR204" s="154"/>
      <c r="PCS204" s="154"/>
      <c r="PCT204" s="154"/>
      <c r="PCU204" s="154"/>
      <c r="PCV204" s="154"/>
      <c r="PCW204" s="154"/>
      <c r="PCX204" s="154"/>
      <c r="PCY204" s="154"/>
      <c r="PCZ204" s="154"/>
      <c r="PDA204" s="154"/>
      <c r="PDB204" s="154"/>
      <c r="PDC204" s="154"/>
      <c r="PDD204" s="154"/>
      <c r="PDE204" s="154"/>
      <c r="PDF204" s="154"/>
      <c r="PDG204" s="154"/>
      <c r="PDH204" s="154"/>
      <c r="PDI204" s="154"/>
      <c r="PDJ204" s="154"/>
      <c r="PDK204" s="154"/>
      <c r="PDL204" s="154"/>
      <c r="PDM204" s="154"/>
      <c r="PDN204" s="154"/>
      <c r="PDO204" s="154"/>
      <c r="PDP204" s="154"/>
      <c r="PDQ204" s="154"/>
      <c r="PDR204" s="154"/>
      <c r="PDS204" s="154"/>
      <c r="PDT204" s="154"/>
      <c r="PDU204" s="154"/>
      <c r="PDV204" s="154"/>
      <c r="PDW204" s="154"/>
      <c r="PDX204" s="154"/>
      <c r="PDY204" s="154"/>
      <c r="PDZ204" s="154"/>
      <c r="PEA204" s="154"/>
      <c r="PEB204" s="154"/>
      <c r="PEC204" s="154"/>
      <c r="PED204" s="154"/>
      <c r="PEE204" s="154"/>
      <c r="PEF204" s="154"/>
      <c r="PEG204" s="154"/>
      <c r="PEH204" s="154"/>
      <c r="PEI204" s="154"/>
      <c r="PEJ204" s="154"/>
      <c r="PEK204" s="154"/>
      <c r="PEL204" s="154"/>
      <c r="PEM204" s="154"/>
      <c r="PEN204" s="154"/>
      <c r="PEO204" s="154"/>
      <c r="PEP204" s="154"/>
      <c r="PEQ204" s="154"/>
      <c r="PER204" s="154"/>
      <c r="PES204" s="154"/>
      <c r="PET204" s="154"/>
      <c r="PEU204" s="154"/>
      <c r="PEV204" s="154"/>
      <c r="PEW204" s="154"/>
      <c r="PEX204" s="154"/>
      <c r="PEY204" s="154"/>
      <c r="PEZ204" s="154"/>
      <c r="PFA204" s="154"/>
      <c r="PFB204" s="154"/>
      <c r="PFC204" s="154"/>
      <c r="PFD204" s="154"/>
      <c r="PFE204" s="154"/>
      <c r="PFF204" s="154"/>
      <c r="PFG204" s="154"/>
      <c r="PFH204" s="154"/>
      <c r="PFI204" s="154"/>
      <c r="PFJ204" s="154"/>
      <c r="PFK204" s="154"/>
      <c r="PFL204" s="154"/>
      <c r="PFM204" s="154"/>
      <c r="PFN204" s="154"/>
      <c r="PFO204" s="154"/>
      <c r="PFP204" s="154"/>
      <c r="PFQ204" s="154"/>
      <c r="PFR204" s="154"/>
      <c r="PFS204" s="154"/>
      <c r="PFT204" s="154"/>
      <c r="PFU204" s="154"/>
      <c r="PFV204" s="154"/>
      <c r="PFW204" s="154"/>
      <c r="PFX204" s="154"/>
      <c r="PFY204" s="154"/>
      <c r="PFZ204" s="154"/>
      <c r="PGA204" s="154"/>
      <c r="PGB204" s="154"/>
      <c r="PGC204" s="154"/>
      <c r="PGD204" s="154"/>
      <c r="PGE204" s="154"/>
      <c r="PGF204" s="154"/>
      <c r="PGG204" s="154"/>
      <c r="PGH204" s="154"/>
      <c r="PGI204" s="154"/>
      <c r="PGJ204" s="154"/>
      <c r="PGK204" s="154"/>
      <c r="PGL204" s="154"/>
      <c r="PGM204" s="154"/>
      <c r="PGN204" s="154"/>
      <c r="PGO204" s="154"/>
      <c r="PGP204" s="154"/>
      <c r="PGQ204" s="154"/>
      <c r="PGR204" s="154"/>
      <c r="PGS204" s="154"/>
      <c r="PGT204" s="154"/>
      <c r="PGU204" s="154"/>
      <c r="PGV204" s="154"/>
      <c r="PGW204" s="154"/>
      <c r="PGX204" s="154"/>
      <c r="PGY204" s="154"/>
      <c r="PGZ204" s="154"/>
      <c r="PHA204" s="154"/>
      <c r="PHB204" s="154"/>
      <c r="PHC204" s="154"/>
      <c r="PHD204" s="154"/>
      <c r="PHE204" s="154"/>
      <c r="PHF204" s="154"/>
      <c r="PHG204" s="154"/>
      <c r="PHH204" s="154"/>
      <c r="PHI204" s="154"/>
      <c r="PHJ204" s="154"/>
      <c r="PHK204" s="154"/>
      <c r="PHL204" s="154"/>
      <c r="PHM204" s="154"/>
      <c r="PHN204" s="154"/>
      <c r="PHO204" s="154"/>
      <c r="PHP204" s="154"/>
      <c r="PHQ204" s="154"/>
      <c r="PHR204" s="154"/>
      <c r="PHS204" s="154"/>
      <c r="PHT204" s="154"/>
      <c r="PHU204" s="154"/>
      <c r="PHV204" s="154"/>
      <c r="PHW204" s="154"/>
      <c r="PHX204" s="154"/>
      <c r="PHY204" s="154"/>
      <c r="PHZ204" s="154"/>
      <c r="PIA204" s="154"/>
      <c r="PIB204" s="154"/>
      <c r="PIC204" s="154"/>
      <c r="PID204" s="154"/>
      <c r="PIE204" s="154"/>
      <c r="PIF204" s="154"/>
      <c r="PIG204" s="154"/>
      <c r="PIH204" s="154"/>
      <c r="PII204" s="154"/>
      <c r="PIJ204" s="154"/>
      <c r="PIK204" s="154"/>
      <c r="PIL204" s="154"/>
      <c r="PIM204" s="154"/>
      <c r="PIN204" s="154"/>
      <c r="PIO204" s="154"/>
      <c r="PIP204" s="154"/>
      <c r="PIQ204" s="154"/>
      <c r="PIR204" s="154"/>
      <c r="PIS204" s="154"/>
      <c r="PIT204" s="154"/>
      <c r="PIU204" s="154"/>
      <c r="PIV204" s="154"/>
      <c r="PIW204" s="154"/>
      <c r="PIX204" s="154"/>
      <c r="PIY204" s="154"/>
      <c r="PIZ204" s="154"/>
      <c r="PJA204" s="154"/>
      <c r="PJB204" s="154"/>
      <c r="PJC204" s="154"/>
      <c r="PJD204" s="154"/>
      <c r="PJE204" s="154"/>
      <c r="PJF204" s="154"/>
      <c r="PJG204" s="154"/>
      <c r="PJH204" s="154"/>
      <c r="PJI204" s="154"/>
      <c r="PJJ204" s="154"/>
      <c r="PJK204" s="154"/>
      <c r="PJL204" s="154"/>
      <c r="PJM204" s="154"/>
      <c r="PJN204" s="154"/>
      <c r="PJO204" s="154"/>
      <c r="PJP204" s="154"/>
      <c r="PJQ204" s="154"/>
      <c r="PJR204" s="154"/>
      <c r="PJS204" s="154"/>
      <c r="PJT204" s="154"/>
      <c r="PJU204" s="154"/>
      <c r="PJV204" s="154"/>
      <c r="PJW204" s="154"/>
      <c r="PJX204" s="154"/>
      <c r="PJY204" s="154"/>
      <c r="PJZ204" s="154"/>
      <c r="PKA204" s="154"/>
      <c r="PKB204" s="154"/>
      <c r="PKC204" s="154"/>
      <c r="PKD204" s="154"/>
      <c r="PKE204" s="154"/>
      <c r="PKF204" s="154"/>
      <c r="PKG204" s="154"/>
      <c r="PKH204" s="154"/>
      <c r="PKI204" s="154"/>
      <c r="PKJ204" s="154"/>
      <c r="PKK204" s="154"/>
      <c r="PKL204" s="154"/>
      <c r="PKM204" s="154"/>
      <c r="PKN204" s="154"/>
      <c r="PKO204" s="154"/>
      <c r="PKP204" s="154"/>
      <c r="PKQ204" s="154"/>
      <c r="PKR204" s="154"/>
      <c r="PKS204" s="154"/>
      <c r="PKT204" s="154"/>
      <c r="PKU204" s="154"/>
      <c r="PKV204" s="154"/>
      <c r="PKW204" s="154"/>
      <c r="PKX204" s="154"/>
      <c r="PKY204" s="154"/>
      <c r="PKZ204" s="154"/>
      <c r="PLA204" s="154"/>
      <c r="PLB204" s="154"/>
      <c r="PLC204" s="154"/>
      <c r="PLD204" s="154"/>
      <c r="PLE204" s="154"/>
      <c r="PLF204" s="154"/>
      <c r="PLG204" s="154"/>
      <c r="PLH204" s="154"/>
      <c r="PLI204" s="154"/>
      <c r="PLJ204" s="154"/>
      <c r="PLK204" s="154"/>
      <c r="PLL204" s="154"/>
      <c r="PLM204" s="154"/>
      <c r="PLN204" s="154"/>
      <c r="PLO204" s="154"/>
      <c r="PLP204" s="154"/>
      <c r="PLQ204" s="154"/>
      <c r="PLR204" s="154"/>
      <c r="PLS204" s="154"/>
      <c r="PLT204" s="154"/>
      <c r="PLU204" s="154"/>
      <c r="PLV204" s="154"/>
      <c r="PLW204" s="154"/>
      <c r="PLX204" s="154"/>
      <c r="PLY204" s="154"/>
      <c r="PLZ204" s="154"/>
      <c r="PMA204" s="154"/>
      <c r="PMB204" s="154"/>
      <c r="PMC204" s="154"/>
      <c r="PMD204" s="154"/>
      <c r="PME204" s="154"/>
      <c r="PMF204" s="154"/>
      <c r="PMG204" s="154"/>
      <c r="PMH204" s="154"/>
      <c r="PMI204" s="154"/>
      <c r="PMJ204" s="154"/>
      <c r="PMK204" s="154"/>
      <c r="PML204" s="154"/>
      <c r="PMM204" s="154"/>
      <c r="PMN204" s="154"/>
      <c r="PMO204" s="154"/>
      <c r="PMP204" s="154"/>
      <c r="PMQ204" s="154"/>
      <c r="PMR204" s="154"/>
      <c r="PMS204" s="154"/>
      <c r="PMT204" s="154"/>
      <c r="PMU204" s="154"/>
      <c r="PMV204" s="154"/>
      <c r="PMW204" s="154"/>
      <c r="PMX204" s="154"/>
      <c r="PMY204" s="154"/>
      <c r="PMZ204" s="154"/>
      <c r="PNA204" s="154"/>
      <c r="PNB204" s="154"/>
      <c r="PNC204" s="154"/>
      <c r="PND204" s="154"/>
      <c r="PNE204" s="154"/>
      <c r="PNF204" s="154"/>
      <c r="PNG204" s="154"/>
      <c r="PNH204" s="154"/>
      <c r="PNI204" s="154"/>
      <c r="PNJ204" s="154"/>
      <c r="PNK204" s="154"/>
      <c r="PNL204" s="154"/>
      <c r="PNM204" s="154"/>
      <c r="PNN204" s="154"/>
      <c r="PNO204" s="154"/>
      <c r="PNP204" s="154"/>
      <c r="PNQ204" s="154"/>
      <c r="PNR204" s="154"/>
      <c r="PNS204" s="154"/>
      <c r="PNT204" s="154"/>
      <c r="PNU204" s="154"/>
      <c r="PNV204" s="154"/>
      <c r="PNW204" s="154"/>
      <c r="PNX204" s="154"/>
      <c r="PNY204" s="154"/>
      <c r="PNZ204" s="154"/>
      <c r="POA204" s="154"/>
      <c r="POB204" s="154"/>
      <c r="POC204" s="154"/>
      <c r="POD204" s="154"/>
      <c r="POE204" s="154"/>
      <c r="POF204" s="154"/>
      <c r="POG204" s="154"/>
      <c r="POH204" s="154"/>
      <c r="POI204" s="154"/>
      <c r="POJ204" s="154"/>
      <c r="POK204" s="154"/>
      <c r="POL204" s="154"/>
      <c r="POM204" s="154"/>
      <c r="PON204" s="154"/>
      <c r="POO204" s="154"/>
      <c r="POP204" s="154"/>
      <c r="POQ204" s="154"/>
      <c r="POR204" s="154"/>
      <c r="POS204" s="154"/>
      <c r="POT204" s="154"/>
      <c r="POU204" s="154"/>
      <c r="POV204" s="154"/>
      <c r="POW204" s="154"/>
      <c r="POX204" s="154"/>
      <c r="POY204" s="154"/>
      <c r="POZ204" s="154"/>
      <c r="PPA204" s="154"/>
      <c r="PPB204" s="154"/>
      <c r="PPC204" s="154"/>
      <c r="PPD204" s="154"/>
      <c r="PPE204" s="154"/>
      <c r="PPF204" s="154"/>
      <c r="PPG204" s="154"/>
      <c r="PPH204" s="154"/>
      <c r="PPI204" s="154"/>
      <c r="PPJ204" s="154"/>
      <c r="PPK204" s="154"/>
      <c r="PPL204" s="154"/>
      <c r="PPM204" s="154"/>
      <c r="PPN204" s="154"/>
      <c r="PPO204" s="154"/>
      <c r="PPP204" s="154"/>
      <c r="PPQ204" s="154"/>
      <c r="PPR204" s="154"/>
      <c r="PPS204" s="154"/>
      <c r="PPT204" s="154"/>
      <c r="PPU204" s="154"/>
      <c r="PPV204" s="154"/>
      <c r="PPW204" s="154"/>
      <c r="PPX204" s="154"/>
      <c r="PPY204" s="154"/>
      <c r="PPZ204" s="154"/>
      <c r="PQA204" s="154"/>
      <c r="PQB204" s="154"/>
      <c r="PQC204" s="154"/>
      <c r="PQD204" s="154"/>
      <c r="PQE204" s="154"/>
      <c r="PQF204" s="154"/>
      <c r="PQG204" s="154"/>
      <c r="PQH204" s="154"/>
      <c r="PQI204" s="154"/>
      <c r="PQJ204" s="154"/>
      <c r="PQK204" s="154"/>
      <c r="PQL204" s="154"/>
      <c r="PQM204" s="154"/>
      <c r="PQN204" s="154"/>
      <c r="PQO204" s="154"/>
      <c r="PQP204" s="154"/>
      <c r="PQQ204" s="154"/>
      <c r="PQR204" s="154"/>
      <c r="PQS204" s="154"/>
      <c r="PQT204" s="154"/>
      <c r="PQU204" s="154"/>
      <c r="PQV204" s="154"/>
      <c r="PQW204" s="154"/>
      <c r="PQX204" s="154"/>
      <c r="PQY204" s="154"/>
      <c r="PQZ204" s="154"/>
      <c r="PRA204" s="154"/>
      <c r="PRB204" s="154"/>
      <c r="PRC204" s="154"/>
      <c r="PRD204" s="154"/>
      <c r="PRE204" s="154"/>
      <c r="PRF204" s="154"/>
      <c r="PRG204" s="154"/>
      <c r="PRH204" s="154"/>
      <c r="PRI204" s="154"/>
      <c r="PRJ204" s="154"/>
      <c r="PRK204" s="154"/>
      <c r="PRL204" s="154"/>
      <c r="PRM204" s="154"/>
      <c r="PRN204" s="154"/>
      <c r="PRO204" s="154"/>
      <c r="PRP204" s="154"/>
      <c r="PRQ204" s="154"/>
      <c r="PRR204" s="154"/>
      <c r="PRS204" s="154"/>
      <c r="PRT204" s="154"/>
      <c r="PRU204" s="154"/>
      <c r="PRV204" s="154"/>
      <c r="PRW204" s="154"/>
      <c r="PRX204" s="154"/>
      <c r="PRY204" s="154"/>
      <c r="PRZ204" s="154"/>
      <c r="PSA204" s="154"/>
      <c r="PSB204" s="154"/>
      <c r="PSC204" s="154"/>
      <c r="PSD204" s="154"/>
      <c r="PSE204" s="154"/>
      <c r="PSF204" s="154"/>
      <c r="PSG204" s="154"/>
      <c r="PSH204" s="154"/>
      <c r="PSI204" s="154"/>
      <c r="PSJ204" s="154"/>
      <c r="PSK204" s="154"/>
      <c r="PSL204" s="154"/>
      <c r="PSM204" s="154"/>
      <c r="PSN204" s="154"/>
      <c r="PSO204" s="154"/>
      <c r="PSP204" s="154"/>
      <c r="PSQ204" s="154"/>
      <c r="PSR204" s="154"/>
      <c r="PSS204" s="154"/>
      <c r="PST204" s="154"/>
      <c r="PSU204" s="154"/>
      <c r="PSV204" s="154"/>
      <c r="PSW204" s="154"/>
      <c r="PSX204" s="154"/>
      <c r="PSY204" s="154"/>
      <c r="PSZ204" s="154"/>
      <c r="PTA204" s="154"/>
      <c r="PTB204" s="154"/>
      <c r="PTC204" s="154"/>
      <c r="PTD204" s="154"/>
      <c r="PTE204" s="154"/>
      <c r="PTF204" s="154"/>
      <c r="PTG204" s="154"/>
      <c r="PTH204" s="154"/>
      <c r="PTI204" s="154"/>
      <c r="PTJ204" s="154"/>
      <c r="PTK204" s="154"/>
      <c r="PTL204" s="154"/>
      <c r="PTM204" s="154"/>
      <c r="PTN204" s="154"/>
      <c r="PTO204" s="154"/>
      <c r="PTP204" s="154"/>
      <c r="PTQ204" s="154"/>
      <c r="PTR204" s="154"/>
      <c r="PTS204" s="154"/>
      <c r="PTT204" s="154"/>
      <c r="PTU204" s="154"/>
      <c r="PTV204" s="154"/>
      <c r="PTW204" s="154"/>
      <c r="PTX204" s="154"/>
      <c r="PTY204" s="154"/>
      <c r="PTZ204" s="154"/>
      <c r="PUA204" s="154"/>
      <c r="PUB204" s="154"/>
      <c r="PUC204" s="154"/>
      <c r="PUD204" s="154"/>
      <c r="PUE204" s="154"/>
      <c r="PUF204" s="154"/>
      <c r="PUG204" s="154"/>
      <c r="PUH204" s="154"/>
      <c r="PUI204" s="154"/>
      <c r="PUJ204" s="154"/>
      <c r="PUK204" s="154"/>
      <c r="PUL204" s="154"/>
      <c r="PUM204" s="154"/>
      <c r="PUN204" s="154"/>
      <c r="PUO204" s="154"/>
      <c r="PUP204" s="154"/>
      <c r="PUQ204" s="154"/>
      <c r="PUR204" s="154"/>
      <c r="PUS204" s="154"/>
      <c r="PUT204" s="154"/>
      <c r="PUU204" s="154"/>
      <c r="PUV204" s="154"/>
      <c r="PUW204" s="154"/>
      <c r="PUX204" s="154"/>
      <c r="PUY204" s="154"/>
      <c r="PUZ204" s="154"/>
      <c r="PVA204" s="154"/>
      <c r="PVB204" s="154"/>
      <c r="PVC204" s="154"/>
      <c r="PVD204" s="154"/>
      <c r="PVE204" s="154"/>
      <c r="PVF204" s="154"/>
      <c r="PVG204" s="154"/>
      <c r="PVH204" s="154"/>
      <c r="PVI204" s="154"/>
      <c r="PVJ204" s="154"/>
      <c r="PVK204" s="154"/>
      <c r="PVL204" s="154"/>
      <c r="PVM204" s="154"/>
      <c r="PVN204" s="154"/>
      <c r="PVO204" s="154"/>
      <c r="PVP204" s="154"/>
      <c r="PVQ204" s="154"/>
      <c r="PVR204" s="154"/>
      <c r="PVS204" s="154"/>
      <c r="PVT204" s="154"/>
      <c r="PVU204" s="154"/>
      <c r="PVV204" s="154"/>
      <c r="PVW204" s="154"/>
      <c r="PVX204" s="154"/>
      <c r="PVY204" s="154"/>
      <c r="PVZ204" s="154"/>
      <c r="PWA204" s="154"/>
      <c r="PWB204" s="154"/>
      <c r="PWC204" s="154"/>
      <c r="PWD204" s="154"/>
      <c r="PWE204" s="154"/>
      <c r="PWF204" s="154"/>
      <c r="PWG204" s="154"/>
      <c r="PWH204" s="154"/>
      <c r="PWI204" s="154"/>
      <c r="PWJ204" s="154"/>
      <c r="PWK204" s="154"/>
      <c r="PWL204" s="154"/>
      <c r="PWM204" s="154"/>
      <c r="PWN204" s="154"/>
      <c r="PWO204" s="154"/>
      <c r="PWP204" s="154"/>
      <c r="PWQ204" s="154"/>
      <c r="PWR204" s="154"/>
      <c r="PWS204" s="154"/>
      <c r="PWT204" s="154"/>
      <c r="PWU204" s="154"/>
      <c r="PWV204" s="154"/>
      <c r="PWW204" s="154"/>
      <c r="PWX204" s="154"/>
      <c r="PWY204" s="154"/>
      <c r="PWZ204" s="154"/>
      <c r="PXA204" s="154"/>
      <c r="PXB204" s="154"/>
      <c r="PXC204" s="154"/>
      <c r="PXD204" s="154"/>
      <c r="PXE204" s="154"/>
      <c r="PXF204" s="154"/>
      <c r="PXG204" s="154"/>
      <c r="PXH204" s="154"/>
      <c r="PXI204" s="154"/>
      <c r="PXJ204" s="154"/>
      <c r="PXK204" s="154"/>
      <c r="PXL204" s="154"/>
      <c r="PXM204" s="154"/>
      <c r="PXN204" s="154"/>
      <c r="PXO204" s="154"/>
      <c r="PXP204" s="154"/>
      <c r="PXQ204" s="154"/>
      <c r="PXR204" s="154"/>
      <c r="PXS204" s="154"/>
      <c r="PXT204" s="154"/>
      <c r="PXU204" s="154"/>
      <c r="PXV204" s="154"/>
      <c r="PXW204" s="154"/>
      <c r="PXX204" s="154"/>
      <c r="PXY204" s="154"/>
      <c r="PXZ204" s="154"/>
      <c r="PYA204" s="154"/>
      <c r="PYB204" s="154"/>
      <c r="PYC204" s="154"/>
      <c r="PYD204" s="154"/>
      <c r="PYE204" s="154"/>
      <c r="PYF204" s="154"/>
      <c r="PYG204" s="154"/>
      <c r="PYH204" s="154"/>
      <c r="PYI204" s="154"/>
      <c r="PYJ204" s="154"/>
      <c r="PYK204" s="154"/>
      <c r="PYL204" s="154"/>
      <c r="PYM204" s="154"/>
      <c r="PYN204" s="154"/>
      <c r="PYO204" s="154"/>
      <c r="PYP204" s="154"/>
      <c r="PYQ204" s="154"/>
      <c r="PYR204" s="154"/>
      <c r="PYS204" s="154"/>
      <c r="PYT204" s="154"/>
      <c r="PYU204" s="154"/>
      <c r="PYV204" s="154"/>
      <c r="PYW204" s="154"/>
      <c r="PYX204" s="154"/>
      <c r="PYY204" s="154"/>
      <c r="PYZ204" s="154"/>
      <c r="PZA204" s="154"/>
      <c r="PZB204" s="154"/>
      <c r="PZC204" s="154"/>
      <c r="PZD204" s="154"/>
      <c r="PZE204" s="154"/>
      <c r="PZF204" s="154"/>
      <c r="PZG204" s="154"/>
      <c r="PZH204" s="154"/>
      <c r="PZI204" s="154"/>
      <c r="PZJ204" s="154"/>
      <c r="PZK204" s="154"/>
      <c r="PZL204" s="154"/>
      <c r="PZM204" s="154"/>
      <c r="PZN204" s="154"/>
      <c r="PZO204" s="154"/>
      <c r="PZP204" s="154"/>
      <c r="PZQ204" s="154"/>
      <c r="PZR204" s="154"/>
      <c r="PZS204" s="154"/>
      <c r="PZT204" s="154"/>
      <c r="PZU204" s="154"/>
      <c r="PZV204" s="154"/>
      <c r="PZW204" s="154"/>
      <c r="PZX204" s="154"/>
      <c r="PZY204" s="154"/>
      <c r="PZZ204" s="154"/>
      <c r="QAA204" s="154"/>
      <c r="QAB204" s="154"/>
      <c r="QAC204" s="154"/>
      <c r="QAD204" s="154"/>
      <c r="QAE204" s="154"/>
      <c r="QAF204" s="154"/>
      <c r="QAG204" s="154"/>
      <c r="QAH204" s="154"/>
      <c r="QAI204" s="154"/>
      <c r="QAJ204" s="154"/>
      <c r="QAK204" s="154"/>
      <c r="QAL204" s="154"/>
      <c r="QAM204" s="154"/>
      <c r="QAN204" s="154"/>
      <c r="QAO204" s="154"/>
      <c r="QAP204" s="154"/>
      <c r="QAQ204" s="154"/>
      <c r="QAR204" s="154"/>
      <c r="QAS204" s="154"/>
      <c r="QAT204" s="154"/>
      <c r="QAU204" s="154"/>
      <c r="QAV204" s="154"/>
      <c r="QAW204" s="154"/>
      <c r="QAX204" s="154"/>
      <c r="QAY204" s="154"/>
      <c r="QAZ204" s="154"/>
      <c r="QBA204" s="154"/>
      <c r="QBB204" s="154"/>
      <c r="QBC204" s="154"/>
      <c r="QBD204" s="154"/>
      <c r="QBE204" s="154"/>
      <c r="QBF204" s="154"/>
      <c r="QBG204" s="154"/>
      <c r="QBH204" s="154"/>
      <c r="QBI204" s="154"/>
      <c r="QBJ204" s="154"/>
      <c r="QBK204" s="154"/>
      <c r="QBL204" s="154"/>
      <c r="QBM204" s="154"/>
      <c r="QBN204" s="154"/>
      <c r="QBO204" s="154"/>
      <c r="QBP204" s="154"/>
      <c r="QBQ204" s="154"/>
      <c r="QBR204" s="154"/>
      <c r="QBS204" s="154"/>
      <c r="QBT204" s="154"/>
      <c r="QBU204" s="154"/>
      <c r="QBV204" s="154"/>
      <c r="QBW204" s="154"/>
      <c r="QBX204" s="154"/>
      <c r="QBY204" s="154"/>
      <c r="QBZ204" s="154"/>
      <c r="QCA204" s="154"/>
      <c r="QCB204" s="154"/>
      <c r="QCC204" s="154"/>
      <c r="QCD204" s="154"/>
      <c r="QCE204" s="154"/>
      <c r="QCF204" s="154"/>
      <c r="QCG204" s="154"/>
      <c r="QCH204" s="154"/>
      <c r="QCI204" s="154"/>
      <c r="QCJ204" s="154"/>
      <c r="QCK204" s="154"/>
      <c r="QCL204" s="154"/>
      <c r="QCM204" s="154"/>
      <c r="QCN204" s="154"/>
      <c r="QCO204" s="154"/>
      <c r="QCP204" s="154"/>
      <c r="QCQ204" s="154"/>
      <c r="QCR204" s="154"/>
      <c r="QCS204" s="154"/>
      <c r="QCT204" s="154"/>
      <c r="QCU204" s="154"/>
      <c r="QCV204" s="154"/>
      <c r="QCW204" s="154"/>
      <c r="QCX204" s="154"/>
      <c r="QCY204" s="154"/>
      <c r="QCZ204" s="154"/>
      <c r="QDA204" s="154"/>
      <c r="QDB204" s="154"/>
      <c r="QDC204" s="154"/>
      <c r="QDD204" s="154"/>
      <c r="QDE204" s="154"/>
      <c r="QDF204" s="154"/>
      <c r="QDG204" s="154"/>
      <c r="QDH204" s="154"/>
      <c r="QDI204" s="154"/>
      <c r="QDJ204" s="154"/>
      <c r="QDK204" s="154"/>
      <c r="QDL204" s="154"/>
      <c r="QDM204" s="154"/>
      <c r="QDN204" s="154"/>
      <c r="QDO204" s="154"/>
      <c r="QDP204" s="154"/>
      <c r="QDQ204" s="154"/>
      <c r="QDR204" s="154"/>
      <c r="QDS204" s="154"/>
      <c r="QDT204" s="154"/>
      <c r="QDU204" s="154"/>
      <c r="QDV204" s="154"/>
      <c r="QDW204" s="154"/>
      <c r="QDX204" s="154"/>
      <c r="QDY204" s="154"/>
      <c r="QDZ204" s="154"/>
      <c r="QEA204" s="154"/>
      <c r="QEB204" s="154"/>
      <c r="QEC204" s="154"/>
      <c r="QED204" s="154"/>
      <c r="QEE204" s="154"/>
      <c r="QEF204" s="154"/>
      <c r="QEG204" s="154"/>
      <c r="QEH204" s="154"/>
      <c r="QEI204" s="154"/>
      <c r="QEJ204" s="154"/>
      <c r="QEK204" s="154"/>
      <c r="QEL204" s="154"/>
      <c r="QEM204" s="154"/>
      <c r="QEN204" s="154"/>
      <c r="QEO204" s="154"/>
      <c r="QEP204" s="154"/>
      <c r="QEQ204" s="154"/>
      <c r="QER204" s="154"/>
      <c r="QES204" s="154"/>
      <c r="QET204" s="154"/>
      <c r="QEU204" s="154"/>
      <c r="QEV204" s="154"/>
      <c r="QEW204" s="154"/>
      <c r="QEX204" s="154"/>
      <c r="QEY204" s="154"/>
      <c r="QEZ204" s="154"/>
      <c r="QFA204" s="154"/>
      <c r="QFB204" s="154"/>
      <c r="QFC204" s="154"/>
      <c r="QFD204" s="154"/>
      <c r="QFE204" s="154"/>
      <c r="QFF204" s="154"/>
      <c r="QFG204" s="154"/>
      <c r="QFH204" s="154"/>
      <c r="QFI204" s="154"/>
      <c r="QFJ204" s="154"/>
      <c r="QFK204" s="154"/>
      <c r="QFL204" s="154"/>
      <c r="QFM204" s="154"/>
      <c r="QFN204" s="154"/>
      <c r="QFO204" s="154"/>
      <c r="QFP204" s="154"/>
      <c r="QFQ204" s="154"/>
      <c r="QFR204" s="154"/>
      <c r="QFS204" s="154"/>
      <c r="QFT204" s="154"/>
      <c r="QFU204" s="154"/>
      <c r="QFV204" s="154"/>
      <c r="QFW204" s="154"/>
      <c r="QFX204" s="154"/>
      <c r="QFY204" s="154"/>
      <c r="QFZ204" s="154"/>
      <c r="QGA204" s="154"/>
      <c r="QGB204" s="154"/>
      <c r="QGC204" s="154"/>
      <c r="QGD204" s="154"/>
      <c r="QGE204" s="154"/>
      <c r="QGF204" s="154"/>
      <c r="QGG204" s="154"/>
      <c r="QGH204" s="154"/>
      <c r="QGI204" s="154"/>
      <c r="QGJ204" s="154"/>
      <c r="QGK204" s="154"/>
      <c r="QGL204" s="154"/>
      <c r="QGM204" s="154"/>
      <c r="QGN204" s="154"/>
      <c r="QGO204" s="154"/>
      <c r="QGP204" s="154"/>
      <c r="QGQ204" s="154"/>
      <c r="QGR204" s="154"/>
      <c r="QGS204" s="154"/>
      <c r="QGT204" s="154"/>
      <c r="QGU204" s="154"/>
      <c r="QGV204" s="154"/>
      <c r="QGW204" s="154"/>
      <c r="QGX204" s="154"/>
      <c r="QGY204" s="154"/>
      <c r="QGZ204" s="154"/>
      <c r="QHA204" s="154"/>
      <c r="QHB204" s="154"/>
      <c r="QHC204" s="154"/>
      <c r="QHD204" s="154"/>
      <c r="QHE204" s="154"/>
      <c r="QHF204" s="154"/>
      <c r="QHG204" s="154"/>
      <c r="QHH204" s="154"/>
      <c r="QHI204" s="154"/>
      <c r="QHJ204" s="154"/>
      <c r="QHK204" s="154"/>
      <c r="QHL204" s="154"/>
      <c r="QHM204" s="154"/>
      <c r="QHN204" s="154"/>
      <c r="QHO204" s="154"/>
      <c r="QHP204" s="154"/>
      <c r="QHQ204" s="154"/>
      <c r="QHR204" s="154"/>
      <c r="QHS204" s="154"/>
      <c r="QHT204" s="154"/>
      <c r="QHU204" s="154"/>
      <c r="QHV204" s="154"/>
      <c r="QHW204" s="154"/>
      <c r="QHX204" s="154"/>
      <c r="QHY204" s="154"/>
      <c r="QHZ204" s="154"/>
      <c r="QIA204" s="154"/>
      <c r="QIB204" s="154"/>
      <c r="QIC204" s="154"/>
      <c r="QID204" s="154"/>
      <c r="QIE204" s="154"/>
      <c r="QIF204" s="154"/>
      <c r="QIG204" s="154"/>
      <c r="QIH204" s="154"/>
      <c r="QII204" s="154"/>
      <c r="QIJ204" s="154"/>
      <c r="QIK204" s="154"/>
      <c r="QIL204" s="154"/>
      <c r="QIM204" s="154"/>
      <c r="QIN204" s="154"/>
      <c r="QIO204" s="154"/>
      <c r="QIP204" s="154"/>
      <c r="QIQ204" s="154"/>
      <c r="QIR204" s="154"/>
      <c r="QIS204" s="154"/>
      <c r="QIT204" s="154"/>
      <c r="QIU204" s="154"/>
      <c r="QIV204" s="154"/>
      <c r="QIW204" s="154"/>
      <c r="QIX204" s="154"/>
      <c r="QIY204" s="154"/>
      <c r="QIZ204" s="154"/>
      <c r="QJA204" s="154"/>
      <c r="QJB204" s="154"/>
      <c r="QJC204" s="154"/>
      <c r="QJD204" s="154"/>
      <c r="QJE204" s="154"/>
      <c r="QJF204" s="154"/>
      <c r="QJG204" s="154"/>
      <c r="QJH204" s="154"/>
      <c r="QJI204" s="154"/>
      <c r="QJJ204" s="154"/>
      <c r="QJK204" s="154"/>
      <c r="QJL204" s="154"/>
      <c r="QJM204" s="154"/>
      <c r="QJN204" s="154"/>
      <c r="QJO204" s="154"/>
      <c r="QJP204" s="154"/>
      <c r="QJQ204" s="154"/>
      <c r="QJR204" s="154"/>
      <c r="QJS204" s="154"/>
      <c r="QJT204" s="154"/>
      <c r="QJU204" s="154"/>
      <c r="QJV204" s="154"/>
      <c r="QJW204" s="154"/>
      <c r="QJX204" s="154"/>
      <c r="QJY204" s="154"/>
      <c r="QJZ204" s="154"/>
      <c r="QKA204" s="154"/>
      <c r="QKB204" s="154"/>
      <c r="QKC204" s="154"/>
      <c r="QKD204" s="154"/>
      <c r="QKE204" s="154"/>
      <c r="QKF204" s="154"/>
      <c r="QKG204" s="154"/>
      <c r="QKH204" s="154"/>
      <c r="QKI204" s="154"/>
      <c r="QKJ204" s="154"/>
      <c r="QKK204" s="154"/>
      <c r="QKL204" s="154"/>
      <c r="QKM204" s="154"/>
      <c r="QKN204" s="154"/>
      <c r="QKO204" s="154"/>
      <c r="QKP204" s="154"/>
      <c r="QKQ204" s="154"/>
      <c r="QKR204" s="154"/>
      <c r="QKS204" s="154"/>
      <c r="QKT204" s="154"/>
      <c r="QKU204" s="154"/>
      <c r="QKV204" s="154"/>
      <c r="QKW204" s="154"/>
      <c r="QKX204" s="154"/>
      <c r="QKY204" s="154"/>
      <c r="QKZ204" s="154"/>
      <c r="QLA204" s="154"/>
      <c r="QLB204" s="154"/>
      <c r="QLC204" s="154"/>
      <c r="QLD204" s="154"/>
      <c r="QLE204" s="154"/>
      <c r="QLF204" s="154"/>
      <c r="QLG204" s="154"/>
      <c r="QLH204" s="154"/>
      <c r="QLI204" s="154"/>
      <c r="QLJ204" s="154"/>
      <c r="QLK204" s="154"/>
      <c r="QLL204" s="154"/>
      <c r="QLM204" s="154"/>
      <c r="QLN204" s="154"/>
      <c r="QLO204" s="154"/>
      <c r="QLP204" s="154"/>
      <c r="QLQ204" s="154"/>
      <c r="QLR204" s="154"/>
      <c r="QLS204" s="154"/>
      <c r="QLT204" s="154"/>
      <c r="QLU204" s="154"/>
      <c r="QLV204" s="154"/>
      <c r="QLW204" s="154"/>
      <c r="QLX204" s="154"/>
      <c r="QLY204" s="154"/>
      <c r="QLZ204" s="154"/>
      <c r="QMA204" s="154"/>
      <c r="QMB204" s="154"/>
      <c r="QMC204" s="154"/>
      <c r="QMD204" s="154"/>
      <c r="QME204" s="154"/>
      <c r="QMF204" s="154"/>
      <c r="QMG204" s="154"/>
      <c r="QMH204" s="154"/>
      <c r="QMI204" s="154"/>
      <c r="QMJ204" s="154"/>
      <c r="QMK204" s="154"/>
      <c r="QML204" s="154"/>
      <c r="QMM204" s="154"/>
      <c r="QMN204" s="154"/>
      <c r="QMO204" s="154"/>
      <c r="QMP204" s="154"/>
      <c r="QMQ204" s="154"/>
      <c r="QMR204" s="154"/>
      <c r="QMS204" s="154"/>
      <c r="QMT204" s="154"/>
      <c r="QMU204" s="154"/>
      <c r="QMV204" s="154"/>
      <c r="QMW204" s="154"/>
      <c r="QMX204" s="154"/>
      <c r="QMY204" s="154"/>
      <c r="QMZ204" s="154"/>
      <c r="QNA204" s="154"/>
      <c r="QNB204" s="154"/>
      <c r="QNC204" s="154"/>
      <c r="QND204" s="154"/>
      <c r="QNE204" s="154"/>
      <c r="QNF204" s="154"/>
      <c r="QNG204" s="154"/>
      <c r="QNH204" s="154"/>
      <c r="QNI204" s="154"/>
      <c r="QNJ204" s="154"/>
      <c r="QNK204" s="154"/>
      <c r="QNL204" s="154"/>
      <c r="QNM204" s="154"/>
      <c r="QNN204" s="154"/>
      <c r="QNO204" s="154"/>
      <c r="QNP204" s="154"/>
      <c r="QNQ204" s="154"/>
      <c r="QNR204" s="154"/>
      <c r="QNS204" s="154"/>
      <c r="QNT204" s="154"/>
      <c r="QNU204" s="154"/>
      <c r="QNV204" s="154"/>
      <c r="QNW204" s="154"/>
      <c r="QNX204" s="154"/>
      <c r="QNY204" s="154"/>
      <c r="QNZ204" s="154"/>
      <c r="QOA204" s="154"/>
      <c r="QOB204" s="154"/>
      <c r="QOC204" s="154"/>
      <c r="QOD204" s="154"/>
      <c r="QOE204" s="154"/>
      <c r="QOF204" s="154"/>
      <c r="QOG204" s="154"/>
      <c r="QOH204" s="154"/>
      <c r="QOI204" s="154"/>
      <c r="QOJ204" s="154"/>
      <c r="QOK204" s="154"/>
      <c r="QOL204" s="154"/>
      <c r="QOM204" s="154"/>
      <c r="QON204" s="154"/>
      <c r="QOO204" s="154"/>
      <c r="QOP204" s="154"/>
      <c r="QOQ204" s="154"/>
      <c r="QOR204" s="154"/>
      <c r="QOS204" s="154"/>
      <c r="QOT204" s="154"/>
      <c r="QOU204" s="154"/>
      <c r="QOV204" s="154"/>
      <c r="QOW204" s="154"/>
      <c r="QOX204" s="154"/>
      <c r="QOY204" s="154"/>
      <c r="QOZ204" s="154"/>
      <c r="QPA204" s="154"/>
      <c r="QPB204" s="154"/>
      <c r="QPC204" s="154"/>
      <c r="QPD204" s="154"/>
      <c r="QPE204" s="154"/>
      <c r="QPF204" s="154"/>
      <c r="QPG204" s="154"/>
      <c r="QPH204" s="154"/>
      <c r="QPI204" s="154"/>
      <c r="QPJ204" s="154"/>
      <c r="QPK204" s="154"/>
      <c r="QPL204" s="154"/>
      <c r="QPM204" s="154"/>
      <c r="QPN204" s="154"/>
      <c r="QPO204" s="154"/>
      <c r="QPP204" s="154"/>
      <c r="QPQ204" s="154"/>
      <c r="QPR204" s="154"/>
      <c r="QPS204" s="154"/>
      <c r="QPT204" s="154"/>
      <c r="QPU204" s="154"/>
      <c r="QPV204" s="154"/>
      <c r="QPW204" s="154"/>
      <c r="QPX204" s="154"/>
      <c r="QPY204" s="154"/>
      <c r="QPZ204" s="154"/>
      <c r="QQA204" s="154"/>
      <c r="QQB204" s="154"/>
      <c r="QQC204" s="154"/>
      <c r="QQD204" s="154"/>
      <c r="QQE204" s="154"/>
      <c r="QQF204" s="154"/>
      <c r="QQG204" s="154"/>
      <c r="QQH204" s="154"/>
      <c r="QQI204" s="154"/>
      <c r="QQJ204" s="154"/>
      <c r="QQK204" s="154"/>
      <c r="QQL204" s="154"/>
      <c r="QQM204" s="154"/>
      <c r="QQN204" s="154"/>
      <c r="QQO204" s="154"/>
      <c r="QQP204" s="154"/>
      <c r="QQQ204" s="154"/>
      <c r="QQR204" s="154"/>
      <c r="QQS204" s="154"/>
      <c r="QQT204" s="154"/>
      <c r="QQU204" s="154"/>
      <c r="QQV204" s="154"/>
      <c r="QQW204" s="154"/>
      <c r="QQX204" s="154"/>
      <c r="QQY204" s="154"/>
      <c r="QQZ204" s="154"/>
      <c r="QRA204" s="154"/>
      <c r="QRB204" s="154"/>
      <c r="QRC204" s="154"/>
      <c r="QRD204" s="154"/>
      <c r="QRE204" s="154"/>
      <c r="QRF204" s="154"/>
      <c r="QRG204" s="154"/>
      <c r="QRH204" s="154"/>
      <c r="QRI204" s="154"/>
      <c r="QRJ204" s="154"/>
      <c r="QRK204" s="154"/>
      <c r="QRL204" s="154"/>
      <c r="QRM204" s="154"/>
      <c r="QRN204" s="154"/>
      <c r="QRO204" s="154"/>
      <c r="QRP204" s="154"/>
      <c r="QRQ204" s="154"/>
      <c r="QRR204" s="154"/>
      <c r="QRS204" s="154"/>
      <c r="QRT204" s="154"/>
      <c r="QRU204" s="154"/>
      <c r="QRV204" s="154"/>
      <c r="QRW204" s="154"/>
      <c r="QRX204" s="154"/>
      <c r="QRY204" s="154"/>
      <c r="QRZ204" s="154"/>
      <c r="QSA204" s="154"/>
      <c r="QSB204" s="154"/>
      <c r="QSC204" s="154"/>
      <c r="QSD204" s="154"/>
      <c r="QSE204" s="154"/>
      <c r="QSF204" s="154"/>
      <c r="QSG204" s="154"/>
      <c r="QSH204" s="154"/>
      <c r="QSI204" s="154"/>
      <c r="QSJ204" s="154"/>
      <c r="QSK204" s="154"/>
      <c r="QSL204" s="154"/>
      <c r="QSM204" s="154"/>
      <c r="QSN204" s="154"/>
      <c r="QSO204" s="154"/>
      <c r="QSP204" s="154"/>
      <c r="QSQ204" s="154"/>
      <c r="QSR204" s="154"/>
      <c r="QSS204" s="154"/>
      <c r="QST204" s="154"/>
      <c r="QSU204" s="154"/>
      <c r="QSV204" s="154"/>
      <c r="QSW204" s="154"/>
      <c r="QSX204" s="154"/>
      <c r="QSY204" s="154"/>
      <c r="QSZ204" s="154"/>
      <c r="QTA204" s="154"/>
      <c r="QTB204" s="154"/>
      <c r="QTC204" s="154"/>
      <c r="QTD204" s="154"/>
      <c r="QTE204" s="154"/>
      <c r="QTF204" s="154"/>
      <c r="QTG204" s="154"/>
      <c r="QTH204" s="154"/>
      <c r="QTI204" s="154"/>
      <c r="QTJ204" s="154"/>
      <c r="QTK204" s="154"/>
      <c r="QTL204" s="154"/>
      <c r="QTM204" s="154"/>
      <c r="QTN204" s="154"/>
      <c r="QTO204" s="154"/>
      <c r="QTP204" s="154"/>
      <c r="QTQ204" s="154"/>
      <c r="QTR204" s="154"/>
      <c r="QTS204" s="154"/>
      <c r="QTT204" s="154"/>
      <c r="QTU204" s="154"/>
      <c r="QTV204" s="154"/>
      <c r="QTW204" s="154"/>
      <c r="QTX204" s="154"/>
      <c r="QTY204" s="154"/>
      <c r="QTZ204" s="154"/>
      <c r="QUA204" s="154"/>
      <c r="QUB204" s="154"/>
      <c r="QUC204" s="154"/>
      <c r="QUD204" s="154"/>
      <c r="QUE204" s="154"/>
      <c r="QUF204" s="154"/>
      <c r="QUG204" s="154"/>
      <c r="QUH204" s="154"/>
      <c r="QUI204" s="154"/>
      <c r="QUJ204" s="154"/>
      <c r="QUK204" s="154"/>
      <c r="QUL204" s="154"/>
      <c r="QUM204" s="154"/>
      <c r="QUN204" s="154"/>
      <c r="QUO204" s="154"/>
      <c r="QUP204" s="154"/>
      <c r="QUQ204" s="154"/>
      <c r="QUR204" s="154"/>
      <c r="QUS204" s="154"/>
      <c r="QUT204" s="154"/>
      <c r="QUU204" s="154"/>
      <c r="QUV204" s="154"/>
      <c r="QUW204" s="154"/>
      <c r="QUX204" s="154"/>
      <c r="QUY204" s="154"/>
      <c r="QUZ204" s="154"/>
      <c r="QVA204" s="154"/>
      <c r="QVB204" s="154"/>
      <c r="QVC204" s="154"/>
      <c r="QVD204" s="154"/>
      <c r="QVE204" s="154"/>
      <c r="QVF204" s="154"/>
      <c r="QVG204" s="154"/>
      <c r="QVH204" s="154"/>
      <c r="QVI204" s="154"/>
      <c r="QVJ204" s="154"/>
      <c r="QVK204" s="154"/>
      <c r="QVL204" s="154"/>
      <c r="QVM204" s="154"/>
      <c r="QVN204" s="154"/>
      <c r="QVO204" s="154"/>
      <c r="QVP204" s="154"/>
      <c r="QVQ204" s="154"/>
      <c r="QVR204" s="154"/>
      <c r="QVS204" s="154"/>
      <c r="QVT204" s="154"/>
      <c r="QVU204" s="154"/>
      <c r="QVV204" s="154"/>
      <c r="QVW204" s="154"/>
      <c r="QVX204" s="154"/>
      <c r="QVY204" s="154"/>
      <c r="QVZ204" s="154"/>
      <c r="QWA204" s="154"/>
      <c r="QWB204" s="154"/>
      <c r="QWC204" s="154"/>
      <c r="QWD204" s="154"/>
      <c r="QWE204" s="154"/>
      <c r="QWF204" s="154"/>
      <c r="QWG204" s="154"/>
      <c r="QWH204" s="154"/>
      <c r="QWI204" s="154"/>
      <c r="QWJ204" s="154"/>
      <c r="QWK204" s="154"/>
      <c r="QWL204" s="154"/>
      <c r="QWM204" s="154"/>
      <c r="QWN204" s="154"/>
      <c r="QWO204" s="154"/>
      <c r="QWP204" s="154"/>
      <c r="QWQ204" s="154"/>
      <c r="QWR204" s="154"/>
      <c r="QWS204" s="154"/>
      <c r="QWT204" s="154"/>
      <c r="QWU204" s="154"/>
      <c r="QWV204" s="154"/>
      <c r="QWW204" s="154"/>
      <c r="QWX204" s="154"/>
      <c r="QWY204" s="154"/>
      <c r="QWZ204" s="154"/>
      <c r="QXA204" s="154"/>
      <c r="QXB204" s="154"/>
      <c r="QXC204" s="154"/>
      <c r="QXD204" s="154"/>
      <c r="QXE204" s="154"/>
      <c r="QXF204" s="154"/>
      <c r="QXG204" s="154"/>
      <c r="QXH204" s="154"/>
      <c r="QXI204" s="154"/>
      <c r="QXJ204" s="154"/>
      <c r="QXK204" s="154"/>
      <c r="QXL204" s="154"/>
      <c r="QXM204" s="154"/>
      <c r="QXN204" s="154"/>
      <c r="QXO204" s="154"/>
      <c r="QXP204" s="154"/>
      <c r="QXQ204" s="154"/>
      <c r="QXR204" s="154"/>
      <c r="QXS204" s="154"/>
      <c r="QXT204" s="154"/>
      <c r="QXU204" s="154"/>
      <c r="QXV204" s="154"/>
      <c r="QXW204" s="154"/>
      <c r="QXX204" s="154"/>
      <c r="QXY204" s="154"/>
      <c r="QXZ204" s="154"/>
      <c r="QYA204" s="154"/>
      <c r="QYB204" s="154"/>
      <c r="QYC204" s="154"/>
      <c r="QYD204" s="154"/>
      <c r="QYE204" s="154"/>
      <c r="QYF204" s="154"/>
      <c r="QYG204" s="154"/>
      <c r="QYH204" s="154"/>
      <c r="QYI204" s="154"/>
      <c r="QYJ204" s="154"/>
      <c r="QYK204" s="154"/>
      <c r="QYL204" s="154"/>
      <c r="QYM204" s="154"/>
      <c r="QYN204" s="154"/>
      <c r="QYO204" s="154"/>
      <c r="QYP204" s="154"/>
      <c r="QYQ204" s="154"/>
      <c r="QYR204" s="154"/>
      <c r="QYS204" s="154"/>
      <c r="QYT204" s="154"/>
      <c r="QYU204" s="154"/>
      <c r="QYV204" s="154"/>
      <c r="QYW204" s="154"/>
      <c r="QYX204" s="154"/>
      <c r="QYY204" s="154"/>
      <c r="QYZ204" s="154"/>
      <c r="QZA204" s="154"/>
      <c r="QZB204" s="154"/>
      <c r="QZC204" s="154"/>
      <c r="QZD204" s="154"/>
      <c r="QZE204" s="154"/>
      <c r="QZF204" s="154"/>
      <c r="QZG204" s="154"/>
      <c r="QZH204" s="154"/>
      <c r="QZI204" s="154"/>
      <c r="QZJ204" s="154"/>
      <c r="QZK204" s="154"/>
      <c r="QZL204" s="154"/>
      <c r="QZM204" s="154"/>
      <c r="QZN204" s="154"/>
      <c r="QZO204" s="154"/>
      <c r="QZP204" s="154"/>
      <c r="QZQ204" s="154"/>
      <c r="QZR204" s="154"/>
      <c r="QZS204" s="154"/>
      <c r="QZT204" s="154"/>
      <c r="QZU204" s="154"/>
      <c r="QZV204" s="154"/>
      <c r="QZW204" s="154"/>
      <c r="QZX204" s="154"/>
      <c r="QZY204" s="154"/>
      <c r="QZZ204" s="154"/>
      <c r="RAA204" s="154"/>
      <c r="RAB204" s="154"/>
      <c r="RAC204" s="154"/>
      <c r="RAD204" s="154"/>
      <c r="RAE204" s="154"/>
      <c r="RAF204" s="154"/>
      <c r="RAG204" s="154"/>
      <c r="RAH204" s="154"/>
      <c r="RAI204" s="154"/>
      <c r="RAJ204" s="154"/>
      <c r="RAK204" s="154"/>
      <c r="RAL204" s="154"/>
      <c r="RAM204" s="154"/>
      <c r="RAN204" s="154"/>
      <c r="RAO204" s="154"/>
      <c r="RAP204" s="154"/>
      <c r="RAQ204" s="154"/>
      <c r="RAR204" s="154"/>
      <c r="RAS204" s="154"/>
      <c r="RAT204" s="154"/>
      <c r="RAU204" s="154"/>
      <c r="RAV204" s="154"/>
      <c r="RAW204" s="154"/>
      <c r="RAX204" s="154"/>
      <c r="RAY204" s="154"/>
      <c r="RAZ204" s="154"/>
      <c r="RBA204" s="154"/>
      <c r="RBB204" s="154"/>
      <c r="RBC204" s="154"/>
      <c r="RBD204" s="154"/>
      <c r="RBE204" s="154"/>
      <c r="RBF204" s="154"/>
      <c r="RBG204" s="154"/>
      <c r="RBH204" s="154"/>
      <c r="RBI204" s="154"/>
      <c r="RBJ204" s="154"/>
      <c r="RBK204" s="154"/>
      <c r="RBL204" s="154"/>
      <c r="RBM204" s="154"/>
      <c r="RBN204" s="154"/>
      <c r="RBO204" s="154"/>
      <c r="RBP204" s="154"/>
      <c r="RBQ204" s="154"/>
      <c r="RBR204" s="154"/>
      <c r="RBS204" s="154"/>
      <c r="RBT204" s="154"/>
      <c r="RBU204" s="154"/>
      <c r="RBV204" s="154"/>
      <c r="RBW204" s="154"/>
      <c r="RBX204" s="154"/>
      <c r="RBY204" s="154"/>
      <c r="RBZ204" s="154"/>
      <c r="RCA204" s="154"/>
      <c r="RCB204" s="154"/>
      <c r="RCC204" s="154"/>
      <c r="RCD204" s="154"/>
      <c r="RCE204" s="154"/>
      <c r="RCF204" s="154"/>
      <c r="RCG204" s="154"/>
      <c r="RCH204" s="154"/>
      <c r="RCI204" s="154"/>
      <c r="RCJ204" s="154"/>
      <c r="RCK204" s="154"/>
      <c r="RCL204" s="154"/>
      <c r="RCM204" s="154"/>
      <c r="RCN204" s="154"/>
      <c r="RCO204" s="154"/>
      <c r="RCP204" s="154"/>
      <c r="RCQ204" s="154"/>
      <c r="RCR204" s="154"/>
      <c r="RCS204" s="154"/>
      <c r="RCT204" s="154"/>
      <c r="RCU204" s="154"/>
      <c r="RCV204" s="154"/>
      <c r="RCW204" s="154"/>
      <c r="RCX204" s="154"/>
      <c r="RCY204" s="154"/>
      <c r="RCZ204" s="154"/>
      <c r="RDA204" s="154"/>
      <c r="RDB204" s="154"/>
      <c r="RDC204" s="154"/>
      <c r="RDD204" s="154"/>
      <c r="RDE204" s="154"/>
      <c r="RDF204" s="154"/>
      <c r="RDG204" s="154"/>
      <c r="RDH204" s="154"/>
      <c r="RDI204" s="154"/>
      <c r="RDJ204" s="154"/>
      <c r="RDK204" s="154"/>
      <c r="RDL204" s="154"/>
      <c r="RDM204" s="154"/>
      <c r="RDN204" s="154"/>
      <c r="RDO204" s="154"/>
      <c r="RDP204" s="154"/>
      <c r="RDQ204" s="154"/>
      <c r="RDR204" s="154"/>
      <c r="RDS204" s="154"/>
      <c r="RDT204" s="154"/>
      <c r="RDU204" s="154"/>
      <c r="RDV204" s="154"/>
      <c r="RDW204" s="154"/>
      <c r="RDX204" s="154"/>
      <c r="RDY204" s="154"/>
      <c r="RDZ204" s="154"/>
      <c r="REA204" s="154"/>
      <c r="REB204" s="154"/>
      <c r="REC204" s="154"/>
      <c r="RED204" s="154"/>
      <c r="REE204" s="154"/>
      <c r="REF204" s="154"/>
      <c r="REG204" s="154"/>
      <c r="REH204" s="154"/>
      <c r="REI204" s="154"/>
      <c r="REJ204" s="154"/>
      <c r="REK204" s="154"/>
      <c r="REL204" s="154"/>
      <c r="REM204" s="154"/>
      <c r="REN204" s="154"/>
      <c r="REO204" s="154"/>
      <c r="REP204" s="154"/>
      <c r="REQ204" s="154"/>
      <c r="RER204" s="154"/>
      <c r="RES204" s="154"/>
      <c r="RET204" s="154"/>
      <c r="REU204" s="154"/>
      <c r="REV204" s="154"/>
      <c r="REW204" s="154"/>
      <c r="REX204" s="154"/>
      <c r="REY204" s="154"/>
      <c r="REZ204" s="154"/>
      <c r="RFA204" s="154"/>
      <c r="RFB204" s="154"/>
      <c r="RFC204" s="154"/>
      <c r="RFD204" s="154"/>
      <c r="RFE204" s="154"/>
      <c r="RFF204" s="154"/>
      <c r="RFG204" s="154"/>
      <c r="RFH204" s="154"/>
      <c r="RFI204" s="154"/>
      <c r="RFJ204" s="154"/>
      <c r="RFK204" s="154"/>
      <c r="RFL204" s="154"/>
      <c r="RFM204" s="154"/>
      <c r="RFN204" s="154"/>
      <c r="RFO204" s="154"/>
      <c r="RFP204" s="154"/>
      <c r="RFQ204" s="154"/>
      <c r="RFR204" s="154"/>
      <c r="RFS204" s="154"/>
      <c r="RFT204" s="154"/>
      <c r="RFU204" s="154"/>
      <c r="RFV204" s="154"/>
      <c r="RFW204" s="154"/>
      <c r="RFX204" s="154"/>
      <c r="RFY204" s="154"/>
      <c r="RFZ204" s="154"/>
      <c r="RGA204" s="154"/>
      <c r="RGB204" s="154"/>
      <c r="RGC204" s="154"/>
      <c r="RGD204" s="154"/>
      <c r="RGE204" s="154"/>
      <c r="RGF204" s="154"/>
      <c r="RGG204" s="154"/>
      <c r="RGH204" s="154"/>
      <c r="RGI204" s="154"/>
      <c r="RGJ204" s="154"/>
      <c r="RGK204" s="154"/>
      <c r="RGL204" s="154"/>
      <c r="RGM204" s="154"/>
      <c r="RGN204" s="154"/>
      <c r="RGO204" s="154"/>
      <c r="RGP204" s="154"/>
      <c r="RGQ204" s="154"/>
      <c r="RGR204" s="154"/>
      <c r="RGS204" s="154"/>
      <c r="RGT204" s="154"/>
      <c r="RGU204" s="154"/>
      <c r="RGV204" s="154"/>
      <c r="RGW204" s="154"/>
      <c r="RGX204" s="154"/>
      <c r="RGY204" s="154"/>
      <c r="RGZ204" s="154"/>
      <c r="RHA204" s="154"/>
      <c r="RHB204" s="154"/>
      <c r="RHC204" s="154"/>
      <c r="RHD204" s="154"/>
      <c r="RHE204" s="154"/>
      <c r="RHF204" s="154"/>
      <c r="RHG204" s="154"/>
      <c r="RHH204" s="154"/>
      <c r="RHI204" s="154"/>
      <c r="RHJ204" s="154"/>
      <c r="RHK204" s="154"/>
      <c r="RHL204" s="154"/>
      <c r="RHM204" s="154"/>
      <c r="RHN204" s="154"/>
      <c r="RHO204" s="154"/>
      <c r="RHP204" s="154"/>
      <c r="RHQ204" s="154"/>
      <c r="RHR204" s="154"/>
      <c r="RHS204" s="154"/>
      <c r="RHT204" s="154"/>
      <c r="RHU204" s="154"/>
      <c r="RHV204" s="154"/>
      <c r="RHW204" s="154"/>
      <c r="RHX204" s="154"/>
      <c r="RHY204" s="154"/>
      <c r="RHZ204" s="154"/>
      <c r="RIA204" s="154"/>
      <c r="RIB204" s="154"/>
      <c r="RIC204" s="154"/>
      <c r="RID204" s="154"/>
      <c r="RIE204" s="154"/>
      <c r="RIF204" s="154"/>
      <c r="RIG204" s="154"/>
      <c r="RIH204" s="154"/>
      <c r="RII204" s="154"/>
      <c r="RIJ204" s="154"/>
      <c r="RIK204" s="154"/>
      <c r="RIL204" s="154"/>
      <c r="RIM204" s="154"/>
      <c r="RIN204" s="154"/>
      <c r="RIO204" s="154"/>
      <c r="RIP204" s="154"/>
      <c r="RIQ204" s="154"/>
      <c r="RIR204" s="154"/>
      <c r="RIS204" s="154"/>
      <c r="RIT204" s="154"/>
      <c r="RIU204" s="154"/>
      <c r="RIV204" s="154"/>
      <c r="RIW204" s="154"/>
      <c r="RIX204" s="154"/>
      <c r="RIY204" s="154"/>
      <c r="RIZ204" s="154"/>
      <c r="RJA204" s="154"/>
      <c r="RJB204" s="154"/>
      <c r="RJC204" s="154"/>
      <c r="RJD204" s="154"/>
      <c r="RJE204" s="154"/>
      <c r="RJF204" s="154"/>
      <c r="RJG204" s="154"/>
      <c r="RJH204" s="154"/>
      <c r="RJI204" s="154"/>
      <c r="RJJ204" s="154"/>
      <c r="RJK204" s="154"/>
      <c r="RJL204" s="154"/>
      <c r="RJM204" s="154"/>
      <c r="RJN204" s="154"/>
      <c r="RJO204" s="154"/>
      <c r="RJP204" s="154"/>
      <c r="RJQ204" s="154"/>
      <c r="RJR204" s="154"/>
      <c r="RJS204" s="154"/>
      <c r="RJT204" s="154"/>
      <c r="RJU204" s="154"/>
      <c r="RJV204" s="154"/>
      <c r="RJW204" s="154"/>
      <c r="RJX204" s="154"/>
      <c r="RJY204" s="154"/>
      <c r="RJZ204" s="154"/>
      <c r="RKA204" s="154"/>
      <c r="RKB204" s="154"/>
      <c r="RKC204" s="154"/>
      <c r="RKD204" s="154"/>
      <c r="RKE204" s="154"/>
      <c r="RKF204" s="154"/>
      <c r="RKG204" s="154"/>
      <c r="RKH204" s="154"/>
      <c r="RKI204" s="154"/>
      <c r="RKJ204" s="154"/>
      <c r="RKK204" s="154"/>
      <c r="RKL204" s="154"/>
      <c r="RKM204" s="154"/>
      <c r="RKN204" s="154"/>
      <c r="RKO204" s="154"/>
      <c r="RKP204" s="154"/>
      <c r="RKQ204" s="154"/>
      <c r="RKR204" s="154"/>
      <c r="RKS204" s="154"/>
      <c r="RKT204" s="154"/>
      <c r="RKU204" s="154"/>
      <c r="RKV204" s="154"/>
      <c r="RKW204" s="154"/>
      <c r="RKX204" s="154"/>
      <c r="RKY204" s="154"/>
      <c r="RKZ204" s="154"/>
      <c r="RLA204" s="154"/>
      <c r="RLB204" s="154"/>
      <c r="RLC204" s="154"/>
      <c r="RLD204" s="154"/>
      <c r="RLE204" s="154"/>
      <c r="RLF204" s="154"/>
      <c r="RLG204" s="154"/>
      <c r="RLH204" s="154"/>
      <c r="RLI204" s="154"/>
      <c r="RLJ204" s="154"/>
      <c r="RLK204" s="154"/>
      <c r="RLL204" s="154"/>
      <c r="RLM204" s="154"/>
      <c r="RLN204" s="154"/>
      <c r="RLO204" s="154"/>
      <c r="RLP204" s="154"/>
      <c r="RLQ204" s="154"/>
      <c r="RLR204" s="154"/>
      <c r="RLS204" s="154"/>
      <c r="RLT204" s="154"/>
      <c r="RLU204" s="154"/>
      <c r="RLV204" s="154"/>
      <c r="RLW204" s="154"/>
      <c r="RLX204" s="154"/>
      <c r="RLY204" s="154"/>
      <c r="RLZ204" s="154"/>
      <c r="RMA204" s="154"/>
      <c r="RMB204" s="154"/>
      <c r="RMC204" s="154"/>
      <c r="RMD204" s="154"/>
      <c r="RME204" s="154"/>
      <c r="RMF204" s="154"/>
      <c r="RMG204" s="154"/>
      <c r="RMH204" s="154"/>
      <c r="RMI204" s="154"/>
      <c r="RMJ204" s="154"/>
      <c r="RMK204" s="154"/>
      <c r="RML204" s="154"/>
      <c r="RMM204" s="154"/>
      <c r="RMN204" s="154"/>
      <c r="RMO204" s="154"/>
      <c r="RMP204" s="154"/>
      <c r="RMQ204" s="154"/>
      <c r="RMR204" s="154"/>
      <c r="RMS204" s="154"/>
      <c r="RMT204" s="154"/>
      <c r="RMU204" s="154"/>
      <c r="RMV204" s="154"/>
      <c r="RMW204" s="154"/>
      <c r="RMX204" s="154"/>
      <c r="RMY204" s="154"/>
      <c r="RMZ204" s="154"/>
      <c r="RNA204" s="154"/>
      <c r="RNB204" s="154"/>
      <c r="RNC204" s="154"/>
      <c r="RND204" s="154"/>
      <c r="RNE204" s="154"/>
      <c r="RNF204" s="154"/>
      <c r="RNG204" s="154"/>
      <c r="RNH204" s="154"/>
      <c r="RNI204" s="154"/>
      <c r="RNJ204" s="154"/>
      <c r="RNK204" s="154"/>
      <c r="RNL204" s="154"/>
      <c r="RNM204" s="154"/>
      <c r="RNN204" s="154"/>
      <c r="RNO204" s="154"/>
      <c r="RNP204" s="154"/>
      <c r="RNQ204" s="154"/>
      <c r="RNR204" s="154"/>
      <c r="RNS204" s="154"/>
      <c r="RNT204" s="154"/>
      <c r="RNU204" s="154"/>
      <c r="RNV204" s="154"/>
      <c r="RNW204" s="154"/>
      <c r="RNX204" s="154"/>
      <c r="RNY204" s="154"/>
      <c r="RNZ204" s="154"/>
      <c r="ROA204" s="154"/>
      <c r="ROB204" s="154"/>
      <c r="ROC204" s="154"/>
      <c r="ROD204" s="154"/>
      <c r="ROE204" s="154"/>
      <c r="ROF204" s="154"/>
      <c r="ROG204" s="154"/>
      <c r="ROH204" s="154"/>
      <c r="ROI204" s="154"/>
      <c r="ROJ204" s="154"/>
      <c r="ROK204" s="154"/>
      <c r="ROL204" s="154"/>
      <c r="ROM204" s="154"/>
      <c r="RON204" s="154"/>
      <c r="ROO204" s="154"/>
      <c r="ROP204" s="154"/>
      <c r="ROQ204" s="154"/>
      <c r="ROR204" s="154"/>
      <c r="ROS204" s="154"/>
      <c r="ROT204" s="154"/>
      <c r="ROU204" s="154"/>
      <c r="ROV204" s="154"/>
      <c r="ROW204" s="154"/>
      <c r="ROX204" s="154"/>
      <c r="ROY204" s="154"/>
      <c r="ROZ204" s="154"/>
      <c r="RPA204" s="154"/>
      <c r="RPB204" s="154"/>
      <c r="RPC204" s="154"/>
      <c r="RPD204" s="154"/>
      <c r="RPE204" s="154"/>
      <c r="RPF204" s="154"/>
      <c r="RPG204" s="154"/>
      <c r="RPH204" s="154"/>
      <c r="RPI204" s="154"/>
      <c r="RPJ204" s="154"/>
      <c r="RPK204" s="154"/>
      <c r="RPL204" s="154"/>
      <c r="RPM204" s="154"/>
      <c r="RPN204" s="154"/>
      <c r="RPO204" s="154"/>
      <c r="RPP204" s="154"/>
      <c r="RPQ204" s="154"/>
      <c r="RPR204" s="154"/>
      <c r="RPS204" s="154"/>
      <c r="RPT204" s="154"/>
      <c r="RPU204" s="154"/>
      <c r="RPV204" s="154"/>
      <c r="RPW204" s="154"/>
      <c r="RPX204" s="154"/>
      <c r="RPY204" s="154"/>
      <c r="RPZ204" s="154"/>
      <c r="RQA204" s="154"/>
      <c r="RQB204" s="154"/>
      <c r="RQC204" s="154"/>
      <c r="RQD204" s="154"/>
      <c r="RQE204" s="154"/>
      <c r="RQF204" s="154"/>
      <c r="RQG204" s="154"/>
      <c r="RQH204" s="154"/>
      <c r="RQI204" s="154"/>
      <c r="RQJ204" s="154"/>
      <c r="RQK204" s="154"/>
      <c r="RQL204" s="154"/>
      <c r="RQM204" s="154"/>
      <c r="RQN204" s="154"/>
      <c r="RQO204" s="154"/>
      <c r="RQP204" s="154"/>
      <c r="RQQ204" s="154"/>
      <c r="RQR204" s="154"/>
      <c r="RQS204" s="154"/>
      <c r="RQT204" s="154"/>
      <c r="RQU204" s="154"/>
      <c r="RQV204" s="154"/>
      <c r="RQW204" s="154"/>
      <c r="RQX204" s="154"/>
      <c r="RQY204" s="154"/>
      <c r="RQZ204" s="154"/>
      <c r="RRA204" s="154"/>
      <c r="RRB204" s="154"/>
      <c r="RRC204" s="154"/>
      <c r="RRD204" s="154"/>
      <c r="RRE204" s="154"/>
      <c r="RRF204" s="154"/>
      <c r="RRG204" s="154"/>
      <c r="RRH204" s="154"/>
      <c r="RRI204" s="154"/>
      <c r="RRJ204" s="154"/>
      <c r="RRK204" s="154"/>
      <c r="RRL204" s="154"/>
      <c r="RRM204" s="154"/>
      <c r="RRN204" s="154"/>
      <c r="RRO204" s="154"/>
      <c r="RRP204" s="154"/>
      <c r="RRQ204" s="154"/>
      <c r="RRR204" s="154"/>
      <c r="RRS204" s="154"/>
      <c r="RRT204" s="154"/>
      <c r="RRU204" s="154"/>
      <c r="RRV204" s="154"/>
      <c r="RRW204" s="154"/>
      <c r="RRX204" s="154"/>
      <c r="RRY204" s="154"/>
      <c r="RRZ204" s="154"/>
      <c r="RSA204" s="154"/>
      <c r="RSB204" s="154"/>
      <c r="RSC204" s="154"/>
      <c r="RSD204" s="154"/>
      <c r="RSE204" s="154"/>
      <c r="RSF204" s="154"/>
      <c r="RSG204" s="154"/>
      <c r="RSH204" s="154"/>
      <c r="RSI204" s="154"/>
      <c r="RSJ204" s="154"/>
      <c r="RSK204" s="154"/>
      <c r="RSL204" s="154"/>
      <c r="RSM204" s="154"/>
      <c r="RSN204" s="154"/>
      <c r="RSO204" s="154"/>
      <c r="RSP204" s="154"/>
      <c r="RSQ204" s="154"/>
      <c r="RSR204" s="154"/>
      <c r="RSS204" s="154"/>
      <c r="RST204" s="154"/>
      <c r="RSU204" s="154"/>
      <c r="RSV204" s="154"/>
      <c r="RSW204" s="154"/>
      <c r="RSX204" s="154"/>
      <c r="RSY204" s="154"/>
      <c r="RSZ204" s="154"/>
      <c r="RTA204" s="154"/>
      <c r="RTB204" s="154"/>
      <c r="RTC204" s="154"/>
      <c r="RTD204" s="154"/>
      <c r="RTE204" s="154"/>
      <c r="RTF204" s="154"/>
      <c r="RTG204" s="154"/>
      <c r="RTH204" s="154"/>
      <c r="RTI204" s="154"/>
      <c r="RTJ204" s="154"/>
      <c r="RTK204" s="154"/>
      <c r="RTL204" s="154"/>
      <c r="RTM204" s="154"/>
      <c r="RTN204" s="154"/>
      <c r="RTO204" s="154"/>
      <c r="RTP204" s="154"/>
      <c r="RTQ204" s="154"/>
      <c r="RTR204" s="154"/>
      <c r="RTS204" s="154"/>
      <c r="RTT204" s="154"/>
      <c r="RTU204" s="154"/>
      <c r="RTV204" s="154"/>
      <c r="RTW204" s="154"/>
      <c r="RTX204" s="154"/>
      <c r="RTY204" s="154"/>
      <c r="RTZ204" s="154"/>
      <c r="RUA204" s="154"/>
      <c r="RUB204" s="154"/>
      <c r="RUC204" s="154"/>
      <c r="RUD204" s="154"/>
      <c r="RUE204" s="154"/>
      <c r="RUF204" s="154"/>
      <c r="RUG204" s="154"/>
      <c r="RUH204" s="154"/>
      <c r="RUI204" s="154"/>
      <c r="RUJ204" s="154"/>
      <c r="RUK204" s="154"/>
      <c r="RUL204" s="154"/>
      <c r="RUM204" s="154"/>
      <c r="RUN204" s="154"/>
      <c r="RUO204" s="154"/>
      <c r="RUP204" s="154"/>
      <c r="RUQ204" s="154"/>
      <c r="RUR204" s="154"/>
      <c r="RUS204" s="154"/>
      <c r="RUT204" s="154"/>
      <c r="RUU204" s="154"/>
      <c r="RUV204" s="154"/>
      <c r="RUW204" s="154"/>
      <c r="RUX204" s="154"/>
      <c r="RUY204" s="154"/>
      <c r="RUZ204" s="154"/>
      <c r="RVA204" s="154"/>
      <c r="RVB204" s="154"/>
      <c r="RVC204" s="154"/>
      <c r="RVD204" s="154"/>
      <c r="RVE204" s="154"/>
      <c r="RVF204" s="154"/>
      <c r="RVG204" s="154"/>
      <c r="RVH204" s="154"/>
      <c r="RVI204" s="154"/>
      <c r="RVJ204" s="154"/>
      <c r="RVK204" s="154"/>
      <c r="RVL204" s="154"/>
      <c r="RVM204" s="154"/>
      <c r="RVN204" s="154"/>
      <c r="RVO204" s="154"/>
      <c r="RVP204" s="154"/>
      <c r="RVQ204" s="154"/>
      <c r="RVR204" s="154"/>
      <c r="RVS204" s="154"/>
      <c r="RVT204" s="154"/>
      <c r="RVU204" s="154"/>
      <c r="RVV204" s="154"/>
      <c r="RVW204" s="154"/>
      <c r="RVX204" s="154"/>
      <c r="RVY204" s="154"/>
      <c r="RVZ204" s="154"/>
      <c r="RWA204" s="154"/>
      <c r="RWB204" s="154"/>
      <c r="RWC204" s="154"/>
      <c r="RWD204" s="154"/>
      <c r="RWE204" s="154"/>
      <c r="RWF204" s="154"/>
      <c r="RWG204" s="154"/>
      <c r="RWH204" s="154"/>
      <c r="RWI204" s="154"/>
      <c r="RWJ204" s="154"/>
      <c r="RWK204" s="154"/>
      <c r="RWL204" s="154"/>
      <c r="RWM204" s="154"/>
      <c r="RWN204" s="154"/>
      <c r="RWO204" s="154"/>
      <c r="RWP204" s="154"/>
      <c r="RWQ204" s="154"/>
      <c r="RWR204" s="154"/>
      <c r="RWS204" s="154"/>
      <c r="RWT204" s="154"/>
      <c r="RWU204" s="154"/>
      <c r="RWV204" s="154"/>
      <c r="RWW204" s="154"/>
      <c r="RWX204" s="154"/>
      <c r="RWY204" s="154"/>
      <c r="RWZ204" s="154"/>
      <c r="RXA204" s="154"/>
      <c r="RXB204" s="154"/>
      <c r="RXC204" s="154"/>
      <c r="RXD204" s="154"/>
      <c r="RXE204" s="154"/>
      <c r="RXF204" s="154"/>
      <c r="RXG204" s="154"/>
      <c r="RXH204" s="154"/>
      <c r="RXI204" s="154"/>
      <c r="RXJ204" s="154"/>
      <c r="RXK204" s="154"/>
      <c r="RXL204" s="154"/>
      <c r="RXM204" s="154"/>
      <c r="RXN204" s="154"/>
      <c r="RXO204" s="154"/>
      <c r="RXP204" s="154"/>
      <c r="RXQ204" s="154"/>
      <c r="RXR204" s="154"/>
      <c r="RXS204" s="154"/>
      <c r="RXT204" s="154"/>
      <c r="RXU204" s="154"/>
      <c r="RXV204" s="154"/>
      <c r="RXW204" s="154"/>
      <c r="RXX204" s="154"/>
      <c r="RXY204" s="154"/>
      <c r="RXZ204" s="154"/>
      <c r="RYA204" s="154"/>
      <c r="RYB204" s="154"/>
      <c r="RYC204" s="154"/>
      <c r="RYD204" s="154"/>
      <c r="RYE204" s="154"/>
      <c r="RYF204" s="154"/>
      <c r="RYG204" s="154"/>
      <c r="RYH204" s="154"/>
      <c r="RYI204" s="154"/>
      <c r="RYJ204" s="154"/>
      <c r="RYK204" s="154"/>
      <c r="RYL204" s="154"/>
      <c r="RYM204" s="154"/>
      <c r="RYN204" s="154"/>
      <c r="RYO204" s="154"/>
      <c r="RYP204" s="154"/>
      <c r="RYQ204" s="154"/>
      <c r="RYR204" s="154"/>
      <c r="RYS204" s="154"/>
      <c r="RYT204" s="154"/>
      <c r="RYU204" s="154"/>
      <c r="RYV204" s="154"/>
      <c r="RYW204" s="154"/>
      <c r="RYX204" s="154"/>
      <c r="RYY204" s="154"/>
      <c r="RYZ204" s="154"/>
      <c r="RZA204" s="154"/>
      <c r="RZB204" s="154"/>
      <c r="RZC204" s="154"/>
      <c r="RZD204" s="154"/>
      <c r="RZE204" s="154"/>
      <c r="RZF204" s="154"/>
      <c r="RZG204" s="154"/>
      <c r="RZH204" s="154"/>
      <c r="RZI204" s="154"/>
      <c r="RZJ204" s="154"/>
      <c r="RZK204" s="154"/>
      <c r="RZL204" s="154"/>
      <c r="RZM204" s="154"/>
      <c r="RZN204" s="154"/>
      <c r="RZO204" s="154"/>
      <c r="RZP204" s="154"/>
      <c r="RZQ204" s="154"/>
      <c r="RZR204" s="154"/>
      <c r="RZS204" s="154"/>
      <c r="RZT204" s="154"/>
      <c r="RZU204" s="154"/>
      <c r="RZV204" s="154"/>
      <c r="RZW204" s="154"/>
      <c r="RZX204" s="154"/>
      <c r="RZY204" s="154"/>
      <c r="RZZ204" s="154"/>
      <c r="SAA204" s="154"/>
      <c r="SAB204" s="154"/>
      <c r="SAC204" s="154"/>
      <c r="SAD204" s="154"/>
      <c r="SAE204" s="154"/>
      <c r="SAF204" s="154"/>
      <c r="SAG204" s="154"/>
      <c r="SAH204" s="154"/>
      <c r="SAI204" s="154"/>
      <c r="SAJ204" s="154"/>
      <c r="SAK204" s="154"/>
      <c r="SAL204" s="154"/>
      <c r="SAM204" s="154"/>
      <c r="SAN204" s="154"/>
      <c r="SAO204" s="154"/>
      <c r="SAP204" s="154"/>
      <c r="SAQ204" s="154"/>
      <c r="SAR204" s="154"/>
      <c r="SAS204" s="154"/>
      <c r="SAT204" s="154"/>
      <c r="SAU204" s="154"/>
      <c r="SAV204" s="154"/>
      <c r="SAW204" s="154"/>
      <c r="SAX204" s="154"/>
      <c r="SAY204" s="154"/>
      <c r="SAZ204" s="154"/>
      <c r="SBA204" s="154"/>
      <c r="SBB204" s="154"/>
      <c r="SBC204" s="154"/>
      <c r="SBD204" s="154"/>
      <c r="SBE204" s="154"/>
      <c r="SBF204" s="154"/>
      <c r="SBG204" s="154"/>
      <c r="SBH204" s="154"/>
      <c r="SBI204" s="154"/>
      <c r="SBJ204" s="154"/>
      <c r="SBK204" s="154"/>
      <c r="SBL204" s="154"/>
      <c r="SBM204" s="154"/>
      <c r="SBN204" s="154"/>
      <c r="SBO204" s="154"/>
      <c r="SBP204" s="154"/>
      <c r="SBQ204" s="154"/>
      <c r="SBR204" s="154"/>
      <c r="SBS204" s="154"/>
      <c r="SBT204" s="154"/>
      <c r="SBU204" s="154"/>
      <c r="SBV204" s="154"/>
      <c r="SBW204" s="154"/>
      <c r="SBX204" s="154"/>
      <c r="SBY204" s="154"/>
      <c r="SBZ204" s="154"/>
      <c r="SCA204" s="154"/>
      <c r="SCB204" s="154"/>
      <c r="SCC204" s="154"/>
      <c r="SCD204" s="154"/>
      <c r="SCE204" s="154"/>
      <c r="SCF204" s="154"/>
      <c r="SCG204" s="154"/>
      <c r="SCH204" s="154"/>
      <c r="SCI204" s="154"/>
      <c r="SCJ204" s="154"/>
      <c r="SCK204" s="154"/>
      <c r="SCL204" s="154"/>
      <c r="SCM204" s="154"/>
      <c r="SCN204" s="154"/>
      <c r="SCO204" s="154"/>
      <c r="SCP204" s="154"/>
      <c r="SCQ204" s="154"/>
      <c r="SCR204" s="154"/>
      <c r="SCS204" s="154"/>
      <c r="SCT204" s="154"/>
      <c r="SCU204" s="154"/>
      <c r="SCV204" s="154"/>
      <c r="SCW204" s="154"/>
      <c r="SCX204" s="154"/>
      <c r="SCY204" s="154"/>
      <c r="SCZ204" s="154"/>
      <c r="SDA204" s="154"/>
      <c r="SDB204" s="154"/>
      <c r="SDC204" s="154"/>
      <c r="SDD204" s="154"/>
      <c r="SDE204" s="154"/>
      <c r="SDF204" s="154"/>
      <c r="SDG204" s="154"/>
      <c r="SDH204" s="154"/>
      <c r="SDI204" s="154"/>
      <c r="SDJ204" s="154"/>
      <c r="SDK204" s="154"/>
      <c r="SDL204" s="154"/>
      <c r="SDM204" s="154"/>
      <c r="SDN204" s="154"/>
      <c r="SDO204" s="154"/>
      <c r="SDP204" s="154"/>
      <c r="SDQ204" s="154"/>
      <c r="SDR204" s="154"/>
      <c r="SDS204" s="154"/>
      <c r="SDT204" s="154"/>
      <c r="SDU204" s="154"/>
      <c r="SDV204" s="154"/>
      <c r="SDW204" s="154"/>
      <c r="SDX204" s="154"/>
      <c r="SDY204" s="154"/>
      <c r="SDZ204" s="154"/>
      <c r="SEA204" s="154"/>
      <c r="SEB204" s="154"/>
      <c r="SEC204" s="154"/>
      <c r="SED204" s="154"/>
      <c r="SEE204" s="154"/>
      <c r="SEF204" s="154"/>
      <c r="SEG204" s="154"/>
      <c r="SEH204" s="154"/>
      <c r="SEI204" s="154"/>
      <c r="SEJ204" s="154"/>
      <c r="SEK204" s="154"/>
      <c r="SEL204" s="154"/>
      <c r="SEM204" s="154"/>
      <c r="SEN204" s="154"/>
      <c r="SEO204" s="154"/>
      <c r="SEP204" s="154"/>
      <c r="SEQ204" s="154"/>
      <c r="SER204" s="154"/>
      <c r="SES204" s="154"/>
      <c r="SET204" s="154"/>
      <c r="SEU204" s="154"/>
      <c r="SEV204" s="154"/>
      <c r="SEW204" s="154"/>
      <c r="SEX204" s="154"/>
      <c r="SEY204" s="154"/>
      <c r="SEZ204" s="154"/>
      <c r="SFA204" s="154"/>
      <c r="SFB204" s="154"/>
      <c r="SFC204" s="154"/>
      <c r="SFD204" s="154"/>
      <c r="SFE204" s="154"/>
      <c r="SFF204" s="154"/>
      <c r="SFG204" s="154"/>
      <c r="SFH204" s="154"/>
      <c r="SFI204" s="154"/>
      <c r="SFJ204" s="154"/>
      <c r="SFK204" s="154"/>
      <c r="SFL204" s="154"/>
      <c r="SFM204" s="154"/>
      <c r="SFN204" s="154"/>
      <c r="SFO204" s="154"/>
      <c r="SFP204" s="154"/>
      <c r="SFQ204" s="154"/>
      <c r="SFR204" s="154"/>
      <c r="SFS204" s="154"/>
      <c r="SFT204" s="154"/>
      <c r="SFU204" s="154"/>
      <c r="SFV204" s="154"/>
      <c r="SFW204" s="154"/>
      <c r="SFX204" s="154"/>
      <c r="SFY204" s="154"/>
      <c r="SFZ204" s="154"/>
      <c r="SGA204" s="154"/>
      <c r="SGB204" s="154"/>
      <c r="SGC204" s="154"/>
      <c r="SGD204" s="154"/>
      <c r="SGE204" s="154"/>
      <c r="SGF204" s="154"/>
      <c r="SGG204" s="154"/>
      <c r="SGH204" s="154"/>
      <c r="SGI204" s="154"/>
      <c r="SGJ204" s="154"/>
      <c r="SGK204" s="154"/>
      <c r="SGL204" s="154"/>
      <c r="SGM204" s="154"/>
      <c r="SGN204" s="154"/>
      <c r="SGO204" s="154"/>
      <c r="SGP204" s="154"/>
      <c r="SGQ204" s="154"/>
      <c r="SGR204" s="154"/>
      <c r="SGS204" s="154"/>
      <c r="SGT204" s="154"/>
      <c r="SGU204" s="154"/>
      <c r="SGV204" s="154"/>
      <c r="SGW204" s="154"/>
      <c r="SGX204" s="154"/>
      <c r="SGY204" s="154"/>
      <c r="SGZ204" s="154"/>
      <c r="SHA204" s="154"/>
      <c r="SHB204" s="154"/>
      <c r="SHC204" s="154"/>
      <c r="SHD204" s="154"/>
      <c r="SHE204" s="154"/>
      <c r="SHF204" s="154"/>
      <c r="SHG204" s="154"/>
      <c r="SHH204" s="154"/>
      <c r="SHI204" s="154"/>
      <c r="SHJ204" s="154"/>
      <c r="SHK204" s="154"/>
      <c r="SHL204" s="154"/>
      <c r="SHM204" s="154"/>
      <c r="SHN204" s="154"/>
      <c r="SHO204" s="154"/>
      <c r="SHP204" s="154"/>
      <c r="SHQ204" s="154"/>
      <c r="SHR204" s="154"/>
      <c r="SHS204" s="154"/>
      <c r="SHT204" s="154"/>
      <c r="SHU204" s="154"/>
      <c r="SHV204" s="154"/>
      <c r="SHW204" s="154"/>
      <c r="SHX204" s="154"/>
      <c r="SHY204" s="154"/>
      <c r="SHZ204" s="154"/>
      <c r="SIA204" s="154"/>
      <c r="SIB204" s="154"/>
      <c r="SIC204" s="154"/>
      <c r="SID204" s="154"/>
      <c r="SIE204" s="154"/>
      <c r="SIF204" s="154"/>
      <c r="SIG204" s="154"/>
      <c r="SIH204" s="154"/>
      <c r="SII204" s="154"/>
      <c r="SIJ204" s="154"/>
      <c r="SIK204" s="154"/>
      <c r="SIL204" s="154"/>
      <c r="SIM204" s="154"/>
      <c r="SIN204" s="154"/>
      <c r="SIO204" s="154"/>
      <c r="SIP204" s="154"/>
      <c r="SIQ204" s="154"/>
      <c r="SIR204" s="154"/>
      <c r="SIS204" s="154"/>
      <c r="SIT204" s="154"/>
      <c r="SIU204" s="154"/>
      <c r="SIV204" s="154"/>
      <c r="SIW204" s="154"/>
      <c r="SIX204" s="154"/>
      <c r="SIY204" s="154"/>
      <c r="SIZ204" s="154"/>
      <c r="SJA204" s="154"/>
      <c r="SJB204" s="154"/>
      <c r="SJC204" s="154"/>
      <c r="SJD204" s="154"/>
      <c r="SJE204" s="154"/>
      <c r="SJF204" s="154"/>
      <c r="SJG204" s="154"/>
      <c r="SJH204" s="154"/>
      <c r="SJI204" s="154"/>
      <c r="SJJ204" s="154"/>
      <c r="SJK204" s="154"/>
      <c r="SJL204" s="154"/>
      <c r="SJM204" s="154"/>
      <c r="SJN204" s="154"/>
      <c r="SJO204" s="154"/>
      <c r="SJP204" s="154"/>
      <c r="SJQ204" s="154"/>
      <c r="SJR204" s="154"/>
      <c r="SJS204" s="154"/>
      <c r="SJT204" s="154"/>
      <c r="SJU204" s="154"/>
      <c r="SJV204" s="154"/>
      <c r="SJW204" s="154"/>
      <c r="SJX204" s="154"/>
      <c r="SJY204" s="154"/>
      <c r="SJZ204" s="154"/>
      <c r="SKA204" s="154"/>
      <c r="SKB204" s="154"/>
      <c r="SKC204" s="154"/>
      <c r="SKD204" s="154"/>
      <c r="SKE204" s="154"/>
      <c r="SKF204" s="154"/>
      <c r="SKG204" s="154"/>
      <c r="SKH204" s="154"/>
      <c r="SKI204" s="154"/>
      <c r="SKJ204" s="154"/>
      <c r="SKK204" s="154"/>
      <c r="SKL204" s="154"/>
      <c r="SKM204" s="154"/>
      <c r="SKN204" s="154"/>
      <c r="SKO204" s="154"/>
      <c r="SKP204" s="154"/>
      <c r="SKQ204" s="154"/>
      <c r="SKR204" s="154"/>
      <c r="SKS204" s="154"/>
      <c r="SKT204" s="154"/>
      <c r="SKU204" s="154"/>
      <c r="SKV204" s="154"/>
      <c r="SKW204" s="154"/>
      <c r="SKX204" s="154"/>
      <c r="SKY204" s="154"/>
      <c r="SKZ204" s="154"/>
      <c r="SLA204" s="154"/>
      <c r="SLB204" s="154"/>
      <c r="SLC204" s="154"/>
      <c r="SLD204" s="154"/>
      <c r="SLE204" s="154"/>
      <c r="SLF204" s="154"/>
      <c r="SLG204" s="154"/>
      <c r="SLH204" s="154"/>
      <c r="SLI204" s="154"/>
      <c r="SLJ204" s="154"/>
      <c r="SLK204" s="154"/>
      <c r="SLL204" s="154"/>
      <c r="SLM204" s="154"/>
      <c r="SLN204" s="154"/>
      <c r="SLO204" s="154"/>
      <c r="SLP204" s="154"/>
      <c r="SLQ204" s="154"/>
      <c r="SLR204" s="154"/>
      <c r="SLS204" s="154"/>
      <c r="SLT204" s="154"/>
      <c r="SLU204" s="154"/>
      <c r="SLV204" s="154"/>
      <c r="SLW204" s="154"/>
      <c r="SLX204" s="154"/>
      <c r="SLY204" s="154"/>
      <c r="SLZ204" s="154"/>
      <c r="SMA204" s="154"/>
      <c r="SMB204" s="154"/>
      <c r="SMC204" s="154"/>
      <c r="SMD204" s="154"/>
      <c r="SME204" s="154"/>
      <c r="SMF204" s="154"/>
      <c r="SMG204" s="154"/>
      <c r="SMH204" s="154"/>
      <c r="SMI204" s="154"/>
      <c r="SMJ204" s="154"/>
      <c r="SMK204" s="154"/>
      <c r="SML204" s="154"/>
      <c r="SMM204" s="154"/>
      <c r="SMN204" s="154"/>
      <c r="SMO204" s="154"/>
      <c r="SMP204" s="154"/>
      <c r="SMQ204" s="154"/>
      <c r="SMR204" s="154"/>
      <c r="SMS204" s="154"/>
      <c r="SMT204" s="154"/>
      <c r="SMU204" s="154"/>
      <c r="SMV204" s="154"/>
      <c r="SMW204" s="154"/>
      <c r="SMX204" s="154"/>
      <c r="SMY204" s="154"/>
      <c r="SMZ204" s="154"/>
      <c r="SNA204" s="154"/>
      <c r="SNB204" s="154"/>
      <c r="SNC204" s="154"/>
      <c r="SND204" s="154"/>
      <c r="SNE204" s="154"/>
      <c r="SNF204" s="154"/>
      <c r="SNG204" s="154"/>
      <c r="SNH204" s="154"/>
      <c r="SNI204" s="154"/>
      <c r="SNJ204" s="154"/>
      <c r="SNK204" s="154"/>
      <c r="SNL204" s="154"/>
      <c r="SNM204" s="154"/>
      <c r="SNN204" s="154"/>
      <c r="SNO204" s="154"/>
      <c r="SNP204" s="154"/>
      <c r="SNQ204" s="154"/>
      <c r="SNR204" s="154"/>
      <c r="SNS204" s="154"/>
      <c r="SNT204" s="154"/>
      <c r="SNU204" s="154"/>
      <c r="SNV204" s="154"/>
      <c r="SNW204" s="154"/>
      <c r="SNX204" s="154"/>
      <c r="SNY204" s="154"/>
      <c r="SNZ204" s="154"/>
      <c r="SOA204" s="154"/>
      <c r="SOB204" s="154"/>
      <c r="SOC204" s="154"/>
      <c r="SOD204" s="154"/>
      <c r="SOE204" s="154"/>
      <c r="SOF204" s="154"/>
      <c r="SOG204" s="154"/>
      <c r="SOH204" s="154"/>
      <c r="SOI204" s="154"/>
      <c r="SOJ204" s="154"/>
      <c r="SOK204" s="154"/>
      <c r="SOL204" s="154"/>
      <c r="SOM204" s="154"/>
      <c r="SON204" s="154"/>
      <c r="SOO204" s="154"/>
      <c r="SOP204" s="154"/>
      <c r="SOQ204" s="154"/>
      <c r="SOR204" s="154"/>
      <c r="SOS204" s="154"/>
      <c r="SOT204" s="154"/>
      <c r="SOU204" s="154"/>
      <c r="SOV204" s="154"/>
      <c r="SOW204" s="154"/>
      <c r="SOX204" s="154"/>
      <c r="SOY204" s="154"/>
      <c r="SOZ204" s="154"/>
      <c r="SPA204" s="154"/>
      <c r="SPB204" s="154"/>
      <c r="SPC204" s="154"/>
      <c r="SPD204" s="154"/>
      <c r="SPE204" s="154"/>
      <c r="SPF204" s="154"/>
      <c r="SPG204" s="154"/>
      <c r="SPH204" s="154"/>
      <c r="SPI204" s="154"/>
      <c r="SPJ204" s="154"/>
      <c r="SPK204" s="154"/>
      <c r="SPL204" s="154"/>
      <c r="SPM204" s="154"/>
      <c r="SPN204" s="154"/>
      <c r="SPO204" s="154"/>
      <c r="SPP204" s="154"/>
      <c r="SPQ204" s="154"/>
      <c r="SPR204" s="154"/>
      <c r="SPS204" s="154"/>
      <c r="SPT204" s="154"/>
      <c r="SPU204" s="154"/>
      <c r="SPV204" s="154"/>
      <c r="SPW204" s="154"/>
      <c r="SPX204" s="154"/>
      <c r="SPY204" s="154"/>
      <c r="SPZ204" s="154"/>
      <c r="SQA204" s="154"/>
      <c r="SQB204" s="154"/>
      <c r="SQC204" s="154"/>
      <c r="SQD204" s="154"/>
      <c r="SQE204" s="154"/>
      <c r="SQF204" s="154"/>
      <c r="SQG204" s="154"/>
      <c r="SQH204" s="154"/>
      <c r="SQI204" s="154"/>
      <c r="SQJ204" s="154"/>
      <c r="SQK204" s="154"/>
      <c r="SQL204" s="154"/>
      <c r="SQM204" s="154"/>
      <c r="SQN204" s="154"/>
      <c r="SQO204" s="154"/>
      <c r="SQP204" s="154"/>
      <c r="SQQ204" s="154"/>
      <c r="SQR204" s="154"/>
      <c r="SQS204" s="154"/>
      <c r="SQT204" s="154"/>
      <c r="SQU204" s="154"/>
      <c r="SQV204" s="154"/>
      <c r="SQW204" s="154"/>
      <c r="SQX204" s="154"/>
      <c r="SQY204" s="154"/>
      <c r="SQZ204" s="154"/>
      <c r="SRA204" s="154"/>
      <c r="SRB204" s="154"/>
      <c r="SRC204" s="154"/>
      <c r="SRD204" s="154"/>
      <c r="SRE204" s="154"/>
      <c r="SRF204" s="154"/>
      <c r="SRG204" s="154"/>
      <c r="SRH204" s="154"/>
      <c r="SRI204" s="154"/>
      <c r="SRJ204" s="154"/>
      <c r="SRK204" s="154"/>
      <c r="SRL204" s="154"/>
      <c r="SRM204" s="154"/>
      <c r="SRN204" s="154"/>
      <c r="SRO204" s="154"/>
      <c r="SRP204" s="154"/>
      <c r="SRQ204" s="154"/>
      <c r="SRR204" s="154"/>
      <c r="SRS204" s="154"/>
      <c r="SRT204" s="154"/>
      <c r="SRU204" s="154"/>
      <c r="SRV204" s="154"/>
      <c r="SRW204" s="154"/>
      <c r="SRX204" s="154"/>
      <c r="SRY204" s="154"/>
      <c r="SRZ204" s="154"/>
      <c r="SSA204" s="154"/>
      <c r="SSB204" s="154"/>
      <c r="SSC204" s="154"/>
      <c r="SSD204" s="154"/>
      <c r="SSE204" s="154"/>
      <c r="SSF204" s="154"/>
      <c r="SSG204" s="154"/>
      <c r="SSH204" s="154"/>
      <c r="SSI204" s="154"/>
      <c r="SSJ204" s="154"/>
      <c r="SSK204" s="154"/>
      <c r="SSL204" s="154"/>
      <c r="SSM204" s="154"/>
      <c r="SSN204" s="154"/>
      <c r="SSO204" s="154"/>
      <c r="SSP204" s="154"/>
      <c r="SSQ204" s="154"/>
      <c r="SSR204" s="154"/>
      <c r="SSS204" s="154"/>
      <c r="SST204" s="154"/>
      <c r="SSU204" s="154"/>
      <c r="SSV204" s="154"/>
      <c r="SSW204" s="154"/>
      <c r="SSX204" s="154"/>
      <c r="SSY204" s="154"/>
      <c r="SSZ204" s="154"/>
      <c r="STA204" s="154"/>
      <c r="STB204" s="154"/>
      <c r="STC204" s="154"/>
      <c r="STD204" s="154"/>
      <c r="STE204" s="154"/>
      <c r="STF204" s="154"/>
      <c r="STG204" s="154"/>
      <c r="STH204" s="154"/>
      <c r="STI204" s="154"/>
      <c r="STJ204" s="154"/>
      <c r="STK204" s="154"/>
      <c r="STL204" s="154"/>
      <c r="STM204" s="154"/>
      <c r="STN204" s="154"/>
      <c r="STO204" s="154"/>
      <c r="STP204" s="154"/>
      <c r="STQ204" s="154"/>
      <c r="STR204" s="154"/>
      <c r="STS204" s="154"/>
      <c r="STT204" s="154"/>
      <c r="STU204" s="154"/>
      <c r="STV204" s="154"/>
      <c r="STW204" s="154"/>
      <c r="STX204" s="154"/>
      <c r="STY204" s="154"/>
      <c r="STZ204" s="154"/>
      <c r="SUA204" s="154"/>
      <c r="SUB204" s="154"/>
      <c r="SUC204" s="154"/>
      <c r="SUD204" s="154"/>
      <c r="SUE204" s="154"/>
      <c r="SUF204" s="154"/>
      <c r="SUG204" s="154"/>
      <c r="SUH204" s="154"/>
      <c r="SUI204" s="154"/>
      <c r="SUJ204" s="154"/>
      <c r="SUK204" s="154"/>
      <c r="SUL204" s="154"/>
      <c r="SUM204" s="154"/>
      <c r="SUN204" s="154"/>
      <c r="SUO204" s="154"/>
      <c r="SUP204" s="154"/>
      <c r="SUQ204" s="154"/>
      <c r="SUR204" s="154"/>
      <c r="SUS204" s="154"/>
      <c r="SUT204" s="154"/>
      <c r="SUU204" s="154"/>
      <c r="SUV204" s="154"/>
      <c r="SUW204" s="154"/>
      <c r="SUX204" s="154"/>
      <c r="SUY204" s="154"/>
      <c r="SUZ204" s="154"/>
      <c r="SVA204" s="154"/>
      <c r="SVB204" s="154"/>
      <c r="SVC204" s="154"/>
      <c r="SVD204" s="154"/>
      <c r="SVE204" s="154"/>
      <c r="SVF204" s="154"/>
      <c r="SVG204" s="154"/>
      <c r="SVH204" s="154"/>
      <c r="SVI204" s="154"/>
      <c r="SVJ204" s="154"/>
      <c r="SVK204" s="154"/>
      <c r="SVL204" s="154"/>
      <c r="SVM204" s="154"/>
      <c r="SVN204" s="154"/>
      <c r="SVO204" s="154"/>
      <c r="SVP204" s="154"/>
      <c r="SVQ204" s="154"/>
      <c r="SVR204" s="154"/>
      <c r="SVS204" s="154"/>
      <c r="SVT204" s="154"/>
      <c r="SVU204" s="154"/>
      <c r="SVV204" s="154"/>
      <c r="SVW204" s="154"/>
      <c r="SVX204" s="154"/>
      <c r="SVY204" s="154"/>
      <c r="SVZ204" s="154"/>
      <c r="SWA204" s="154"/>
      <c r="SWB204" s="154"/>
      <c r="SWC204" s="154"/>
      <c r="SWD204" s="154"/>
      <c r="SWE204" s="154"/>
      <c r="SWF204" s="154"/>
      <c r="SWG204" s="154"/>
      <c r="SWH204" s="154"/>
      <c r="SWI204" s="154"/>
      <c r="SWJ204" s="154"/>
      <c r="SWK204" s="154"/>
      <c r="SWL204" s="154"/>
      <c r="SWM204" s="154"/>
      <c r="SWN204" s="154"/>
      <c r="SWO204" s="154"/>
      <c r="SWP204" s="154"/>
      <c r="SWQ204" s="154"/>
      <c r="SWR204" s="154"/>
      <c r="SWS204" s="154"/>
      <c r="SWT204" s="154"/>
      <c r="SWU204" s="154"/>
      <c r="SWV204" s="154"/>
      <c r="SWW204" s="154"/>
      <c r="SWX204" s="154"/>
      <c r="SWY204" s="154"/>
      <c r="SWZ204" s="154"/>
      <c r="SXA204" s="154"/>
      <c r="SXB204" s="154"/>
      <c r="SXC204" s="154"/>
      <c r="SXD204" s="154"/>
      <c r="SXE204" s="154"/>
      <c r="SXF204" s="154"/>
      <c r="SXG204" s="154"/>
      <c r="SXH204" s="154"/>
      <c r="SXI204" s="154"/>
      <c r="SXJ204" s="154"/>
      <c r="SXK204" s="154"/>
      <c r="SXL204" s="154"/>
      <c r="SXM204" s="154"/>
      <c r="SXN204" s="154"/>
      <c r="SXO204" s="154"/>
      <c r="SXP204" s="154"/>
      <c r="SXQ204" s="154"/>
      <c r="SXR204" s="154"/>
      <c r="SXS204" s="154"/>
      <c r="SXT204" s="154"/>
      <c r="SXU204" s="154"/>
      <c r="SXV204" s="154"/>
      <c r="SXW204" s="154"/>
      <c r="SXX204" s="154"/>
      <c r="SXY204" s="154"/>
      <c r="SXZ204" s="154"/>
      <c r="SYA204" s="154"/>
      <c r="SYB204" s="154"/>
      <c r="SYC204" s="154"/>
      <c r="SYD204" s="154"/>
      <c r="SYE204" s="154"/>
      <c r="SYF204" s="154"/>
      <c r="SYG204" s="154"/>
      <c r="SYH204" s="154"/>
      <c r="SYI204" s="154"/>
      <c r="SYJ204" s="154"/>
      <c r="SYK204" s="154"/>
      <c r="SYL204" s="154"/>
      <c r="SYM204" s="154"/>
      <c r="SYN204" s="154"/>
      <c r="SYO204" s="154"/>
      <c r="SYP204" s="154"/>
      <c r="SYQ204" s="154"/>
      <c r="SYR204" s="154"/>
      <c r="SYS204" s="154"/>
      <c r="SYT204" s="154"/>
      <c r="SYU204" s="154"/>
      <c r="SYV204" s="154"/>
      <c r="SYW204" s="154"/>
      <c r="SYX204" s="154"/>
      <c r="SYY204" s="154"/>
      <c r="SYZ204" s="154"/>
      <c r="SZA204" s="154"/>
      <c r="SZB204" s="154"/>
      <c r="SZC204" s="154"/>
      <c r="SZD204" s="154"/>
      <c r="SZE204" s="154"/>
      <c r="SZF204" s="154"/>
      <c r="SZG204" s="154"/>
      <c r="SZH204" s="154"/>
      <c r="SZI204" s="154"/>
      <c r="SZJ204" s="154"/>
      <c r="SZK204" s="154"/>
      <c r="SZL204" s="154"/>
      <c r="SZM204" s="154"/>
      <c r="SZN204" s="154"/>
      <c r="SZO204" s="154"/>
      <c r="SZP204" s="154"/>
      <c r="SZQ204" s="154"/>
      <c r="SZR204" s="154"/>
      <c r="SZS204" s="154"/>
      <c r="SZT204" s="154"/>
      <c r="SZU204" s="154"/>
      <c r="SZV204" s="154"/>
      <c r="SZW204" s="154"/>
      <c r="SZX204" s="154"/>
      <c r="SZY204" s="154"/>
      <c r="SZZ204" s="154"/>
      <c r="TAA204" s="154"/>
      <c r="TAB204" s="154"/>
      <c r="TAC204" s="154"/>
      <c r="TAD204" s="154"/>
      <c r="TAE204" s="154"/>
      <c r="TAF204" s="154"/>
      <c r="TAG204" s="154"/>
      <c r="TAH204" s="154"/>
      <c r="TAI204" s="154"/>
      <c r="TAJ204" s="154"/>
      <c r="TAK204" s="154"/>
      <c r="TAL204" s="154"/>
      <c r="TAM204" s="154"/>
      <c r="TAN204" s="154"/>
      <c r="TAO204" s="154"/>
      <c r="TAP204" s="154"/>
      <c r="TAQ204" s="154"/>
      <c r="TAR204" s="154"/>
      <c r="TAS204" s="154"/>
      <c r="TAT204" s="154"/>
      <c r="TAU204" s="154"/>
      <c r="TAV204" s="154"/>
      <c r="TAW204" s="154"/>
      <c r="TAX204" s="154"/>
      <c r="TAY204" s="154"/>
      <c r="TAZ204" s="154"/>
      <c r="TBA204" s="154"/>
      <c r="TBB204" s="154"/>
      <c r="TBC204" s="154"/>
      <c r="TBD204" s="154"/>
      <c r="TBE204" s="154"/>
      <c r="TBF204" s="154"/>
      <c r="TBG204" s="154"/>
      <c r="TBH204" s="154"/>
      <c r="TBI204" s="154"/>
      <c r="TBJ204" s="154"/>
      <c r="TBK204" s="154"/>
      <c r="TBL204" s="154"/>
      <c r="TBM204" s="154"/>
      <c r="TBN204" s="154"/>
      <c r="TBO204" s="154"/>
      <c r="TBP204" s="154"/>
      <c r="TBQ204" s="154"/>
      <c r="TBR204" s="154"/>
      <c r="TBS204" s="154"/>
      <c r="TBT204" s="154"/>
      <c r="TBU204" s="154"/>
      <c r="TBV204" s="154"/>
      <c r="TBW204" s="154"/>
      <c r="TBX204" s="154"/>
      <c r="TBY204" s="154"/>
      <c r="TBZ204" s="154"/>
      <c r="TCA204" s="154"/>
      <c r="TCB204" s="154"/>
      <c r="TCC204" s="154"/>
      <c r="TCD204" s="154"/>
      <c r="TCE204" s="154"/>
      <c r="TCF204" s="154"/>
      <c r="TCG204" s="154"/>
      <c r="TCH204" s="154"/>
      <c r="TCI204" s="154"/>
      <c r="TCJ204" s="154"/>
      <c r="TCK204" s="154"/>
      <c r="TCL204" s="154"/>
      <c r="TCM204" s="154"/>
      <c r="TCN204" s="154"/>
      <c r="TCO204" s="154"/>
      <c r="TCP204" s="154"/>
      <c r="TCQ204" s="154"/>
      <c r="TCR204" s="154"/>
      <c r="TCS204" s="154"/>
      <c r="TCT204" s="154"/>
      <c r="TCU204" s="154"/>
      <c r="TCV204" s="154"/>
      <c r="TCW204" s="154"/>
      <c r="TCX204" s="154"/>
      <c r="TCY204" s="154"/>
      <c r="TCZ204" s="154"/>
      <c r="TDA204" s="154"/>
      <c r="TDB204" s="154"/>
      <c r="TDC204" s="154"/>
      <c r="TDD204" s="154"/>
      <c r="TDE204" s="154"/>
      <c r="TDF204" s="154"/>
      <c r="TDG204" s="154"/>
      <c r="TDH204" s="154"/>
      <c r="TDI204" s="154"/>
      <c r="TDJ204" s="154"/>
      <c r="TDK204" s="154"/>
      <c r="TDL204" s="154"/>
      <c r="TDM204" s="154"/>
      <c r="TDN204" s="154"/>
      <c r="TDO204" s="154"/>
      <c r="TDP204" s="154"/>
      <c r="TDQ204" s="154"/>
      <c r="TDR204" s="154"/>
      <c r="TDS204" s="154"/>
      <c r="TDT204" s="154"/>
      <c r="TDU204" s="154"/>
      <c r="TDV204" s="154"/>
      <c r="TDW204" s="154"/>
      <c r="TDX204" s="154"/>
      <c r="TDY204" s="154"/>
      <c r="TDZ204" s="154"/>
      <c r="TEA204" s="154"/>
      <c r="TEB204" s="154"/>
      <c r="TEC204" s="154"/>
      <c r="TED204" s="154"/>
      <c r="TEE204" s="154"/>
      <c r="TEF204" s="154"/>
      <c r="TEG204" s="154"/>
      <c r="TEH204" s="154"/>
      <c r="TEI204" s="154"/>
      <c r="TEJ204" s="154"/>
      <c r="TEK204" s="154"/>
      <c r="TEL204" s="154"/>
      <c r="TEM204" s="154"/>
      <c r="TEN204" s="154"/>
      <c r="TEO204" s="154"/>
      <c r="TEP204" s="154"/>
      <c r="TEQ204" s="154"/>
      <c r="TER204" s="154"/>
      <c r="TES204" s="154"/>
      <c r="TET204" s="154"/>
      <c r="TEU204" s="154"/>
      <c r="TEV204" s="154"/>
      <c r="TEW204" s="154"/>
      <c r="TEX204" s="154"/>
      <c r="TEY204" s="154"/>
      <c r="TEZ204" s="154"/>
      <c r="TFA204" s="154"/>
      <c r="TFB204" s="154"/>
      <c r="TFC204" s="154"/>
      <c r="TFD204" s="154"/>
      <c r="TFE204" s="154"/>
      <c r="TFF204" s="154"/>
      <c r="TFG204" s="154"/>
      <c r="TFH204" s="154"/>
      <c r="TFI204" s="154"/>
      <c r="TFJ204" s="154"/>
      <c r="TFK204" s="154"/>
      <c r="TFL204" s="154"/>
      <c r="TFM204" s="154"/>
      <c r="TFN204" s="154"/>
      <c r="TFO204" s="154"/>
      <c r="TFP204" s="154"/>
      <c r="TFQ204" s="154"/>
      <c r="TFR204" s="154"/>
      <c r="TFS204" s="154"/>
      <c r="TFT204" s="154"/>
      <c r="TFU204" s="154"/>
      <c r="TFV204" s="154"/>
      <c r="TFW204" s="154"/>
      <c r="TFX204" s="154"/>
      <c r="TFY204" s="154"/>
      <c r="TFZ204" s="154"/>
      <c r="TGA204" s="154"/>
      <c r="TGB204" s="154"/>
      <c r="TGC204" s="154"/>
      <c r="TGD204" s="154"/>
      <c r="TGE204" s="154"/>
      <c r="TGF204" s="154"/>
      <c r="TGG204" s="154"/>
      <c r="TGH204" s="154"/>
      <c r="TGI204" s="154"/>
      <c r="TGJ204" s="154"/>
      <c r="TGK204" s="154"/>
      <c r="TGL204" s="154"/>
      <c r="TGM204" s="154"/>
      <c r="TGN204" s="154"/>
      <c r="TGO204" s="154"/>
      <c r="TGP204" s="154"/>
      <c r="TGQ204" s="154"/>
      <c r="TGR204" s="154"/>
      <c r="TGS204" s="154"/>
      <c r="TGT204" s="154"/>
      <c r="TGU204" s="154"/>
      <c r="TGV204" s="154"/>
      <c r="TGW204" s="154"/>
      <c r="TGX204" s="154"/>
      <c r="TGY204" s="154"/>
      <c r="TGZ204" s="154"/>
      <c r="THA204" s="154"/>
      <c r="THB204" s="154"/>
      <c r="THC204" s="154"/>
      <c r="THD204" s="154"/>
      <c r="THE204" s="154"/>
      <c r="THF204" s="154"/>
      <c r="THG204" s="154"/>
      <c r="THH204" s="154"/>
      <c r="THI204" s="154"/>
      <c r="THJ204" s="154"/>
      <c r="THK204" s="154"/>
      <c r="THL204" s="154"/>
      <c r="THM204" s="154"/>
      <c r="THN204" s="154"/>
      <c r="THO204" s="154"/>
      <c r="THP204" s="154"/>
      <c r="THQ204" s="154"/>
      <c r="THR204" s="154"/>
      <c r="THS204" s="154"/>
      <c r="THT204" s="154"/>
      <c r="THU204" s="154"/>
      <c r="THV204" s="154"/>
      <c r="THW204" s="154"/>
      <c r="THX204" s="154"/>
      <c r="THY204" s="154"/>
      <c r="THZ204" s="154"/>
      <c r="TIA204" s="154"/>
      <c r="TIB204" s="154"/>
      <c r="TIC204" s="154"/>
      <c r="TID204" s="154"/>
      <c r="TIE204" s="154"/>
      <c r="TIF204" s="154"/>
      <c r="TIG204" s="154"/>
      <c r="TIH204" s="154"/>
      <c r="TII204" s="154"/>
      <c r="TIJ204" s="154"/>
      <c r="TIK204" s="154"/>
      <c r="TIL204" s="154"/>
      <c r="TIM204" s="154"/>
      <c r="TIN204" s="154"/>
      <c r="TIO204" s="154"/>
      <c r="TIP204" s="154"/>
      <c r="TIQ204" s="154"/>
      <c r="TIR204" s="154"/>
      <c r="TIS204" s="154"/>
      <c r="TIT204" s="154"/>
      <c r="TIU204" s="154"/>
      <c r="TIV204" s="154"/>
      <c r="TIW204" s="154"/>
      <c r="TIX204" s="154"/>
      <c r="TIY204" s="154"/>
      <c r="TIZ204" s="154"/>
      <c r="TJA204" s="154"/>
      <c r="TJB204" s="154"/>
      <c r="TJC204" s="154"/>
      <c r="TJD204" s="154"/>
      <c r="TJE204" s="154"/>
      <c r="TJF204" s="154"/>
      <c r="TJG204" s="154"/>
      <c r="TJH204" s="154"/>
      <c r="TJI204" s="154"/>
      <c r="TJJ204" s="154"/>
      <c r="TJK204" s="154"/>
      <c r="TJL204" s="154"/>
      <c r="TJM204" s="154"/>
      <c r="TJN204" s="154"/>
      <c r="TJO204" s="154"/>
      <c r="TJP204" s="154"/>
      <c r="TJQ204" s="154"/>
      <c r="TJR204" s="154"/>
      <c r="TJS204" s="154"/>
      <c r="TJT204" s="154"/>
      <c r="TJU204" s="154"/>
      <c r="TJV204" s="154"/>
      <c r="TJW204" s="154"/>
      <c r="TJX204" s="154"/>
      <c r="TJY204" s="154"/>
      <c r="TJZ204" s="154"/>
      <c r="TKA204" s="154"/>
      <c r="TKB204" s="154"/>
      <c r="TKC204" s="154"/>
      <c r="TKD204" s="154"/>
      <c r="TKE204" s="154"/>
      <c r="TKF204" s="154"/>
      <c r="TKG204" s="154"/>
      <c r="TKH204" s="154"/>
      <c r="TKI204" s="154"/>
      <c r="TKJ204" s="154"/>
      <c r="TKK204" s="154"/>
      <c r="TKL204" s="154"/>
      <c r="TKM204" s="154"/>
      <c r="TKN204" s="154"/>
      <c r="TKO204" s="154"/>
      <c r="TKP204" s="154"/>
      <c r="TKQ204" s="154"/>
      <c r="TKR204" s="154"/>
      <c r="TKS204" s="154"/>
      <c r="TKT204" s="154"/>
      <c r="TKU204" s="154"/>
      <c r="TKV204" s="154"/>
      <c r="TKW204" s="154"/>
      <c r="TKX204" s="154"/>
      <c r="TKY204" s="154"/>
      <c r="TKZ204" s="154"/>
      <c r="TLA204" s="154"/>
      <c r="TLB204" s="154"/>
      <c r="TLC204" s="154"/>
      <c r="TLD204" s="154"/>
      <c r="TLE204" s="154"/>
      <c r="TLF204" s="154"/>
      <c r="TLG204" s="154"/>
      <c r="TLH204" s="154"/>
      <c r="TLI204" s="154"/>
      <c r="TLJ204" s="154"/>
      <c r="TLK204" s="154"/>
      <c r="TLL204" s="154"/>
      <c r="TLM204" s="154"/>
      <c r="TLN204" s="154"/>
      <c r="TLO204" s="154"/>
      <c r="TLP204" s="154"/>
      <c r="TLQ204" s="154"/>
      <c r="TLR204" s="154"/>
      <c r="TLS204" s="154"/>
      <c r="TLT204" s="154"/>
      <c r="TLU204" s="154"/>
      <c r="TLV204" s="154"/>
      <c r="TLW204" s="154"/>
      <c r="TLX204" s="154"/>
      <c r="TLY204" s="154"/>
      <c r="TLZ204" s="154"/>
      <c r="TMA204" s="154"/>
      <c r="TMB204" s="154"/>
      <c r="TMC204" s="154"/>
      <c r="TMD204" s="154"/>
      <c r="TME204" s="154"/>
      <c r="TMF204" s="154"/>
      <c r="TMG204" s="154"/>
      <c r="TMH204" s="154"/>
      <c r="TMI204" s="154"/>
      <c r="TMJ204" s="154"/>
      <c r="TMK204" s="154"/>
      <c r="TML204" s="154"/>
      <c r="TMM204" s="154"/>
      <c r="TMN204" s="154"/>
      <c r="TMO204" s="154"/>
      <c r="TMP204" s="154"/>
      <c r="TMQ204" s="154"/>
      <c r="TMR204" s="154"/>
      <c r="TMS204" s="154"/>
      <c r="TMT204" s="154"/>
      <c r="TMU204" s="154"/>
      <c r="TMV204" s="154"/>
      <c r="TMW204" s="154"/>
      <c r="TMX204" s="154"/>
      <c r="TMY204" s="154"/>
      <c r="TMZ204" s="154"/>
      <c r="TNA204" s="154"/>
      <c r="TNB204" s="154"/>
      <c r="TNC204" s="154"/>
      <c r="TND204" s="154"/>
      <c r="TNE204" s="154"/>
      <c r="TNF204" s="154"/>
      <c r="TNG204" s="154"/>
      <c r="TNH204" s="154"/>
      <c r="TNI204" s="154"/>
      <c r="TNJ204" s="154"/>
      <c r="TNK204" s="154"/>
      <c r="TNL204" s="154"/>
      <c r="TNM204" s="154"/>
      <c r="TNN204" s="154"/>
      <c r="TNO204" s="154"/>
      <c r="TNP204" s="154"/>
      <c r="TNQ204" s="154"/>
      <c r="TNR204" s="154"/>
      <c r="TNS204" s="154"/>
      <c r="TNT204" s="154"/>
      <c r="TNU204" s="154"/>
      <c r="TNV204" s="154"/>
      <c r="TNW204" s="154"/>
      <c r="TNX204" s="154"/>
      <c r="TNY204" s="154"/>
      <c r="TNZ204" s="154"/>
      <c r="TOA204" s="154"/>
      <c r="TOB204" s="154"/>
      <c r="TOC204" s="154"/>
      <c r="TOD204" s="154"/>
      <c r="TOE204" s="154"/>
      <c r="TOF204" s="154"/>
      <c r="TOG204" s="154"/>
      <c r="TOH204" s="154"/>
      <c r="TOI204" s="154"/>
      <c r="TOJ204" s="154"/>
      <c r="TOK204" s="154"/>
      <c r="TOL204" s="154"/>
      <c r="TOM204" s="154"/>
      <c r="TON204" s="154"/>
      <c r="TOO204" s="154"/>
      <c r="TOP204" s="154"/>
      <c r="TOQ204" s="154"/>
      <c r="TOR204" s="154"/>
      <c r="TOS204" s="154"/>
      <c r="TOT204" s="154"/>
      <c r="TOU204" s="154"/>
      <c r="TOV204" s="154"/>
      <c r="TOW204" s="154"/>
      <c r="TOX204" s="154"/>
      <c r="TOY204" s="154"/>
      <c r="TOZ204" s="154"/>
      <c r="TPA204" s="154"/>
      <c r="TPB204" s="154"/>
      <c r="TPC204" s="154"/>
      <c r="TPD204" s="154"/>
      <c r="TPE204" s="154"/>
      <c r="TPF204" s="154"/>
      <c r="TPG204" s="154"/>
      <c r="TPH204" s="154"/>
      <c r="TPI204" s="154"/>
      <c r="TPJ204" s="154"/>
      <c r="TPK204" s="154"/>
      <c r="TPL204" s="154"/>
      <c r="TPM204" s="154"/>
      <c r="TPN204" s="154"/>
      <c r="TPO204" s="154"/>
      <c r="TPP204" s="154"/>
      <c r="TPQ204" s="154"/>
      <c r="TPR204" s="154"/>
      <c r="TPS204" s="154"/>
      <c r="TPT204" s="154"/>
      <c r="TPU204" s="154"/>
      <c r="TPV204" s="154"/>
      <c r="TPW204" s="154"/>
      <c r="TPX204" s="154"/>
      <c r="TPY204" s="154"/>
      <c r="TPZ204" s="154"/>
      <c r="TQA204" s="154"/>
      <c r="TQB204" s="154"/>
      <c r="TQC204" s="154"/>
      <c r="TQD204" s="154"/>
      <c r="TQE204" s="154"/>
      <c r="TQF204" s="154"/>
      <c r="TQG204" s="154"/>
      <c r="TQH204" s="154"/>
      <c r="TQI204" s="154"/>
      <c r="TQJ204" s="154"/>
      <c r="TQK204" s="154"/>
      <c r="TQL204" s="154"/>
      <c r="TQM204" s="154"/>
      <c r="TQN204" s="154"/>
      <c r="TQO204" s="154"/>
      <c r="TQP204" s="154"/>
      <c r="TQQ204" s="154"/>
      <c r="TQR204" s="154"/>
      <c r="TQS204" s="154"/>
      <c r="TQT204" s="154"/>
      <c r="TQU204" s="154"/>
      <c r="TQV204" s="154"/>
      <c r="TQW204" s="154"/>
      <c r="TQX204" s="154"/>
      <c r="TQY204" s="154"/>
      <c r="TQZ204" s="154"/>
      <c r="TRA204" s="154"/>
      <c r="TRB204" s="154"/>
      <c r="TRC204" s="154"/>
      <c r="TRD204" s="154"/>
      <c r="TRE204" s="154"/>
      <c r="TRF204" s="154"/>
      <c r="TRG204" s="154"/>
      <c r="TRH204" s="154"/>
      <c r="TRI204" s="154"/>
      <c r="TRJ204" s="154"/>
      <c r="TRK204" s="154"/>
      <c r="TRL204" s="154"/>
      <c r="TRM204" s="154"/>
      <c r="TRN204" s="154"/>
      <c r="TRO204" s="154"/>
      <c r="TRP204" s="154"/>
      <c r="TRQ204" s="154"/>
      <c r="TRR204" s="154"/>
      <c r="TRS204" s="154"/>
      <c r="TRT204" s="154"/>
      <c r="TRU204" s="154"/>
      <c r="TRV204" s="154"/>
      <c r="TRW204" s="154"/>
      <c r="TRX204" s="154"/>
      <c r="TRY204" s="154"/>
      <c r="TRZ204" s="154"/>
      <c r="TSA204" s="154"/>
      <c r="TSB204" s="154"/>
      <c r="TSC204" s="154"/>
      <c r="TSD204" s="154"/>
      <c r="TSE204" s="154"/>
      <c r="TSF204" s="154"/>
      <c r="TSG204" s="154"/>
      <c r="TSH204" s="154"/>
      <c r="TSI204" s="154"/>
      <c r="TSJ204" s="154"/>
      <c r="TSK204" s="154"/>
      <c r="TSL204" s="154"/>
      <c r="TSM204" s="154"/>
      <c r="TSN204" s="154"/>
      <c r="TSO204" s="154"/>
      <c r="TSP204" s="154"/>
      <c r="TSQ204" s="154"/>
      <c r="TSR204" s="154"/>
      <c r="TSS204" s="154"/>
      <c r="TST204" s="154"/>
      <c r="TSU204" s="154"/>
      <c r="TSV204" s="154"/>
      <c r="TSW204" s="154"/>
      <c r="TSX204" s="154"/>
      <c r="TSY204" s="154"/>
      <c r="TSZ204" s="154"/>
      <c r="TTA204" s="154"/>
      <c r="TTB204" s="154"/>
      <c r="TTC204" s="154"/>
      <c r="TTD204" s="154"/>
      <c r="TTE204" s="154"/>
      <c r="TTF204" s="154"/>
      <c r="TTG204" s="154"/>
      <c r="TTH204" s="154"/>
      <c r="TTI204" s="154"/>
      <c r="TTJ204" s="154"/>
      <c r="TTK204" s="154"/>
      <c r="TTL204" s="154"/>
      <c r="TTM204" s="154"/>
      <c r="TTN204" s="154"/>
      <c r="TTO204" s="154"/>
      <c r="TTP204" s="154"/>
      <c r="TTQ204" s="154"/>
      <c r="TTR204" s="154"/>
      <c r="TTS204" s="154"/>
      <c r="TTT204" s="154"/>
      <c r="TTU204" s="154"/>
      <c r="TTV204" s="154"/>
      <c r="TTW204" s="154"/>
      <c r="TTX204" s="154"/>
      <c r="TTY204" s="154"/>
      <c r="TTZ204" s="154"/>
      <c r="TUA204" s="154"/>
      <c r="TUB204" s="154"/>
      <c r="TUC204" s="154"/>
      <c r="TUD204" s="154"/>
      <c r="TUE204" s="154"/>
      <c r="TUF204" s="154"/>
      <c r="TUG204" s="154"/>
      <c r="TUH204" s="154"/>
      <c r="TUI204" s="154"/>
      <c r="TUJ204" s="154"/>
      <c r="TUK204" s="154"/>
      <c r="TUL204" s="154"/>
      <c r="TUM204" s="154"/>
      <c r="TUN204" s="154"/>
      <c r="TUO204" s="154"/>
      <c r="TUP204" s="154"/>
      <c r="TUQ204" s="154"/>
      <c r="TUR204" s="154"/>
      <c r="TUS204" s="154"/>
      <c r="TUT204" s="154"/>
      <c r="TUU204" s="154"/>
      <c r="TUV204" s="154"/>
      <c r="TUW204" s="154"/>
      <c r="TUX204" s="154"/>
      <c r="TUY204" s="154"/>
      <c r="TUZ204" s="154"/>
      <c r="TVA204" s="154"/>
      <c r="TVB204" s="154"/>
      <c r="TVC204" s="154"/>
      <c r="TVD204" s="154"/>
      <c r="TVE204" s="154"/>
      <c r="TVF204" s="154"/>
      <c r="TVG204" s="154"/>
      <c r="TVH204" s="154"/>
      <c r="TVI204" s="154"/>
      <c r="TVJ204" s="154"/>
      <c r="TVK204" s="154"/>
      <c r="TVL204" s="154"/>
      <c r="TVM204" s="154"/>
      <c r="TVN204" s="154"/>
      <c r="TVO204" s="154"/>
      <c r="TVP204" s="154"/>
      <c r="TVQ204" s="154"/>
      <c r="TVR204" s="154"/>
      <c r="TVS204" s="154"/>
      <c r="TVT204" s="154"/>
      <c r="TVU204" s="154"/>
      <c r="TVV204" s="154"/>
      <c r="TVW204" s="154"/>
      <c r="TVX204" s="154"/>
      <c r="TVY204" s="154"/>
      <c r="TVZ204" s="154"/>
      <c r="TWA204" s="154"/>
      <c r="TWB204" s="154"/>
      <c r="TWC204" s="154"/>
      <c r="TWD204" s="154"/>
      <c r="TWE204" s="154"/>
      <c r="TWF204" s="154"/>
      <c r="TWG204" s="154"/>
      <c r="TWH204" s="154"/>
      <c r="TWI204" s="154"/>
      <c r="TWJ204" s="154"/>
      <c r="TWK204" s="154"/>
      <c r="TWL204" s="154"/>
      <c r="TWM204" s="154"/>
      <c r="TWN204" s="154"/>
      <c r="TWO204" s="154"/>
      <c r="TWP204" s="154"/>
      <c r="TWQ204" s="154"/>
      <c r="TWR204" s="154"/>
      <c r="TWS204" s="154"/>
      <c r="TWT204" s="154"/>
      <c r="TWU204" s="154"/>
      <c r="TWV204" s="154"/>
      <c r="TWW204" s="154"/>
      <c r="TWX204" s="154"/>
      <c r="TWY204" s="154"/>
      <c r="TWZ204" s="154"/>
      <c r="TXA204" s="154"/>
      <c r="TXB204" s="154"/>
      <c r="TXC204" s="154"/>
      <c r="TXD204" s="154"/>
      <c r="TXE204" s="154"/>
      <c r="TXF204" s="154"/>
      <c r="TXG204" s="154"/>
      <c r="TXH204" s="154"/>
      <c r="TXI204" s="154"/>
      <c r="TXJ204" s="154"/>
      <c r="TXK204" s="154"/>
      <c r="TXL204" s="154"/>
      <c r="TXM204" s="154"/>
      <c r="TXN204" s="154"/>
      <c r="TXO204" s="154"/>
      <c r="TXP204" s="154"/>
      <c r="TXQ204" s="154"/>
      <c r="TXR204" s="154"/>
      <c r="TXS204" s="154"/>
      <c r="TXT204" s="154"/>
      <c r="TXU204" s="154"/>
      <c r="TXV204" s="154"/>
      <c r="TXW204" s="154"/>
      <c r="TXX204" s="154"/>
      <c r="TXY204" s="154"/>
      <c r="TXZ204" s="154"/>
      <c r="TYA204" s="154"/>
      <c r="TYB204" s="154"/>
      <c r="TYC204" s="154"/>
      <c r="TYD204" s="154"/>
      <c r="TYE204" s="154"/>
      <c r="TYF204" s="154"/>
      <c r="TYG204" s="154"/>
      <c r="TYH204" s="154"/>
      <c r="TYI204" s="154"/>
      <c r="TYJ204" s="154"/>
      <c r="TYK204" s="154"/>
      <c r="TYL204" s="154"/>
      <c r="TYM204" s="154"/>
      <c r="TYN204" s="154"/>
      <c r="TYO204" s="154"/>
      <c r="TYP204" s="154"/>
      <c r="TYQ204" s="154"/>
      <c r="TYR204" s="154"/>
      <c r="TYS204" s="154"/>
      <c r="TYT204" s="154"/>
      <c r="TYU204" s="154"/>
      <c r="TYV204" s="154"/>
      <c r="TYW204" s="154"/>
      <c r="TYX204" s="154"/>
      <c r="TYY204" s="154"/>
      <c r="TYZ204" s="154"/>
      <c r="TZA204" s="154"/>
      <c r="TZB204" s="154"/>
      <c r="TZC204" s="154"/>
      <c r="TZD204" s="154"/>
      <c r="TZE204" s="154"/>
      <c r="TZF204" s="154"/>
      <c r="TZG204" s="154"/>
      <c r="TZH204" s="154"/>
      <c r="TZI204" s="154"/>
      <c r="TZJ204" s="154"/>
      <c r="TZK204" s="154"/>
      <c r="TZL204" s="154"/>
      <c r="TZM204" s="154"/>
      <c r="TZN204" s="154"/>
      <c r="TZO204" s="154"/>
      <c r="TZP204" s="154"/>
      <c r="TZQ204" s="154"/>
      <c r="TZR204" s="154"/>
      <c r="TZS204" s="154"/>
      <c r="TZT204" s="154"/>
      <c r="TZU204" s="154"/>
      <c r="TZV204" s="154"/>
      <c r="TZW204" s="154"/>
      <c r="TZX204" s="154"/>
      <c r="TZY204" s="154"/>
      <c r="TZZ204" s="154"/>
      <c r="UAA204" s="154"/>
      <c r="UAB204" s="154"/>
      <c r="UAC204" s="154"/>
      <c r="UAD204" s="154"/>
      <c r="UAE204" s="154"/>
      <c r="UAF204" s="154"/>
      <c r="UAG204" s="154"/>
      <c r="UAH204" s="154"/>
      <c r="UAI204" s="154"/>
      <c r="UAJ204" s="154"/>
      <c r="UAK204" s="154"/>
      <c r="UAL204" s="154"/>
      <c r="UAM204" s="154"/>
      <c r="UAN204" s="154"/>
      <c r="UAO204" s="154"/>
      <c r="UAP204" s="154"/>
      <c r="UAQ204" s="154"/>
      <c r="UAR204" s="154"/>
      <c r="UAS204" s="154"/>
      <c r="UAT204" s="154"/>
      <c r="UAU204" s="154"/>
      <c r="UAV204" s="154"/>
      <c r="UAW204" s="154"/>
      <c r="UAX204" s="154"/>
      <c r="UAY204" s="154"/>
      <c r="UAZ204" s="154"/>
      <c r="UBA204" s="154"/>
      <c r="UBB204" s="154"/>
      <c r="UBC204" s="154"/>
      <c r="UBD204" s="154"/>
      <c r="UBE204" s="154"/>
      <c r="UBF204" s="154"/>
      <c r="UBG204" s="154"/>
      <c r="UBH204" s="154"/>
      <c r="UBI204" s="154"/>
      <c r="UBJ204" s="154"/>
      <c r="UBK204" s="154"/>
      <c r="UBL204" s="154"/>
      <c r="UBM204" s="154"/>
      <c r="UBN204" s="154"/>
      <c r="UBO204" s="154"/>
      <c r="UBP204" s="154"/>
      <c r="UBQ204" s="154"/>
      <c r="UBR204" s="154"/>
      <c r="UBS204" s="154"/>
      <c r="UBT204" s="154"/>
      <c r="UBU204" s="154"/>
      <c r="UBV204" s="154"/>
      <c r="UBW204" s="154"/>
      <c r="UBX204" s="154"/>
      <c r="UBY204" s="154"/>
      <c r="UBZ204" s="154"/>
      <c r="UCA204" s="154"/>
      <c r="UCB204" s="154"/>
      <c r="UCC204" s="154"/>
      <c r="UCD204" s="154"/>
      <c r="UCE204" s="154"/>
      <c r="UCF204" s="154"/>
      <c r="UCG204" s="154"/>
      <c r="UCH204" s="154"/>
      <c r="UCI204" s="154"/>
      <c r="UCJ204" s="154"/>
      <c r="UCK204" s="154"/>
      <c r="UCL204" s="154"/>
      <c r="UCM204" s="154"/>
      <c r="UCN204" s="154"/>
      <c r="UCO204" s="154"/>
      <c r="UCP204" s="154"/>
      <c r="UCQ204" s="154"/>
      <c r="UCR204" s="154"/>
      <c r="UCS204" s="154"/>
      <c r="UCT204" s="154"/>
      <c r="UCU204" s="154"/>
      <c r="UCV204" s="154"/>
      <c r="UCW204" s="154"/>
      <c r="UCX204" s="154"/>
      <c r="UCY204" s="154"/>
      <c r="UCZ204" s="154"/>
      <c r="UDA204" s="154"/>
      <c r="UDB204" s="154"/>
      <c r="UDC204" s="154"/>
      <c r="UDD204" s="154"/>
      <c r="UDE204" s="154"/>
      <c r="UDF204" s="154"/>
      <c r="UDG204" s="154"/>
      <c r="UDH204" s="154"/>
      <c r="UDI204" s="154"/>
      <c r="UDJ204" s="154"/>
      <c r="UDK204" s="154"/>
      <c r="UDL204" s="154"/>
      <c r="UDM204" s="154"/>
      <c r="UDN204" s="154"/>
      <c r="UDO204" s="154"/>
      <c r="UDP204" s="154"/>
      <c r="UDQ204" s="154"/>
      <c r="UDR204" s="154"/>
      <c r="UDS204" s="154"/>
      <c r="UDT204" s="154"/>
      <c r="UDU204" s="154"/>
      <c r="UDV204" s="154"/>
      <c r="UDW204" s="154"/>
      <c r="UDX204" s="154"/>
      <c r="UDY204" s="154"/>
      <c r="UDZ204" s="154"/>
      <c r="UEA204" s="154"/>
      <c r="UEB204" s="154"/>
      <c r="UEC204" s="154"/>
      <c r="UED204" s="154"/>
      <c r="UEE204" s="154"/>
      <c r="UEF204" s="154"/>
      <c r="UEG204" s="154"/>
      <c r="UEH204" s="154"/>
      <c r="UEI204" s="154"/>
      <c r="UEJ204" s="154"/>
      <c r="UEK204" s="154"/>
      <c r="UEL204" s="154"/>
      <c r="UEM204" s="154"/>
      <c r="UEN204" s="154"/>
      <c r="UEO204" s="154"/>
      <c r="UEP204" s="154"/>
      <c r="UEQ204" s="154"/>
      <c r="UER204" s="154"/>
      <c r="UES204" s="154"/>
      <c r="UET204" s="154"/>
      <c r="UEU204" s="154"/>
      <c r="UEV204" s="154"/>
      <c r="UEW204" s="154"/>
      <c r="UEX204" s="154"/>
      <c r="UEY204" s="154"/>
      <c r="UEZ204" s="154"/>
      <c r="UFA204" s="154"/>
      <c r="UFB204" s="154"/>
      <c r="UFC204" s="154"/>
      <c r="UFD204" s="154"/>
      <c r="UFE204" s="154"/>
      <c r="UFF204" s="154"/>
      <c r="UFG204" s="154"/>
      <c r="UFH204" s="154"/>
      <c r="UFI204" s="154"/>
      <c r="UFJ204" s="154"/>
      <c r="UFK204" s="154"/>
      <c r="UFL204" s="154"/>
      <c r="UFM204" s="154"/>
      <c r="UFN204" s="154"/>
      <c r="UFO204" s="154"/>
      <c r="UFP204" s="154"/>
      <c r="UFQ204" s="154"/>
      <c r="UFR204" s="154"/>
      <c r="UFS204" s="154"/>
      <c r="UFT204" s="154"/>
      <c r="UFU204" s="154"/>
      <c r="UFV204" s="154"/>
      <c r="UFW204" s="154"/>
      <c r="UFX204" s="154"/>
      <c r="UFY204" s="154"/>
      <c r="UFZ204" s="154"/>
      <c r="UGA204" s="154"/>
      <c r="UGB204" s="154"/>
      <c r="UGC204" s="154"/>
      <c r="UGD204" s="154"/>
      <c r="UGE204" s="154"/>
      <c r="UGF204" s="154"/>
      <c r="UGG204" s="154"/>
      <c r="UGH204" s="154"/>
      <c r="UGI204" s="154"/>
      <c r="UGJ204" s="154"/>
      <c r="UGK204" s="154"/>
      <c r="UGL204" s="154"/>
      <c r="UGM204" s="154"/>
      <c r="UGN204" s="154"/>
      <c r="UGO204" s="154"/>
      <c r="UGP204" s="154"/>
      <c r="UGQ204" s="154"/>
      <c r="UGR204" s="154"/>
      <c r="UGS204" s="154"/>
      <c r="UGT204" s="154"/>
      <c r="UGU204" s="154"/>
      <c r="UGV204" s="154"/>
      <c r="UGW204" s="154"/>
      <c r="UGX204" s="154"/>
      <c r="UGY204" s="154"/>
      <c r="UGZ204" s="154"/>
      <c r="UHA204" s="154"/>
      <c r="UHB204" s="154"/>
      <c r="UHC204" s="154"/>
      <c r="UHD204" s="154"/>
      <c r="UHE204" s="154"/>
      <c r="UHF204" s="154"/>
      <c r="UHG204" s="154"/>
      <c r="UHH204" s="154"/>
      <c r="UHI204" s="154"/>
      <c r="UHJ204" s="154"/>
      <c r="UHK204" s="154"/>
      <c r="UHL204" s="154"/>
      <c r="UHM204" s="154"/>
      <c r="UHN204" s="154"/>
      <c r="UHO204" s="154"/>
      <c r="UHP204" s="154"/>
      <c r="UHQ204" s="154"/>
      <c r="UHR204" s="154"/>
      <c r="UHS204" s="154"/>
      <c r="UHT204" s="154"/>
      <c r="UHU204" s="154"/>
      <c r="UHV204" s="154"/>
      <c r="UHW204" s="154"/>
      <c r="UHX204" s="154"/>
      <c r="UHY204" s="154"/>
      <c r="UHZ204" s="154"/>
      <c r="UIA204" s="154"/>
      <c r="UIB204" s="154"/>
      <c r="UIC204" s="154"/>
      <c r="UID204" s="154"/>
      <c r="UIE204" s="154"/>
      <c r="UIF204" s="154"/>
      <c r="UIG204" s="154"/>
      <c r="UIH204" s="154"/>
      <c r="UII204" s="154"/>
      <c r="UIJ204" s="154"/>
      <c r="UIK204" s="154"/>
      <c r="UIL204" s="154"/>
      <c r="UIM204" s="154"/>
      <c r="UIN204" s="154"/>
      <c r="UIO204" s="154"/>
      <c r="UIP204" s="154"/>
      <c r="UIQ204" s="154"/>
      <c r="UIR204" s="154"/>
      <c r="UIS204" s="154"/>
      <c r="UIT204" s="154"/>
      <c r="UIU204" s="154"/>
      <c r="UIV204" s="154"/>
      <c r="UIW204" s="154"/>
      <c r="UIX204" s="154"/>
      <c r="UIY204" s="154"/>
      <c r="UIZ204" s="154"/>
      <c r="UJA204" s="154"/>
      <c r="UJB204" s="154"/>
      <c r="UJC204" s="154"/>
      <c r="UJD204" s="154"/>
      <c r="UJE204" s="154"/>
      <c r="UJF204" s="154"/>
      <c r="UJG204" s="154"/>
      <c r="UJH204" s="154"/>
      <c r="UJI204" s="154"/>
      <c r="UJJ204" s="154"/>
      <c r="UJK204" s="154"/>
      <c r="UJL204" s="154"/>
      <c r="UJM204" s="154"/>
      <c r="UJN204" s="154"/>
      <c r="UJO204" s="154"/>
      <c r="UJP204" s="154"/>
      <c r="UJQ204" s="154"/>
      <c r="UJR204" s="154"/>
      <c r="UJS204" s="154"/>
      <c r="UJT204" s="154"/>
      <c r="UJU204" s="154"/>
      <c r="UJV204" s="154"/>
      <c r="UJW204" s="154"/>
      <c r="UJX204" s="154"/>
      <c r="UJY204" s="154"/>
      <c r="UJZ204" s="154"/>
      <c r="UKA204" s="154"/>
      <c r="UKB204" s="154"/>
      <c r="UKC204" s="154"/>
      <c r="UKD204" s="154"/>
      <c r="UKE204" s="154"/>
      <c r="UKF204" s="154"/>
      <c r="UKG204" s="154"/>
      <c r="UKH204" s="154"/>
      <c r="UKI204" s="154"/>
      <c r="UKJ204" s="154"/>
      <c r="UKK204" s="154"/>
      <c r="UKL204" s="154"/>
      <c r="UKM204" s="154"/>
      <c r="UKN204" s="154"/>
      <c r="UKO204" s="154"/>
      <c r="UKP204" s="154"/>
      <c r="UKQ204" s="154"/>
      <c r="UKR204" s="154"/>
      <c r="UKS204" s="154"/>
      <c r="UKT204" s="154"/>
      <c r="UKU204" s="154"/>
      <c r="UKV204" s="154"/>
      <c r="UKW204" s="154"/>
      <c r="UKX204" s="154"/>
      <c r="UKY204" s="154"/>
      <c r="UKZ204" s="154"/>
      <c r="ULA204" s="154"/>
      <c r="ULB204" s="154"/>
      <c r="ULC204" s="154"/>
      <c r="ULD204" s="154"/>
      <c r="ULE204" s="154"/>
      <c r="ULF204" s="154"/>
      <c r="ULG204" s="154"/>
      <c r="ULH204" s="154"/>
      <c r="ULI204" s="154"/>
      <c r="ULJ204" s="154"/>
      <c r="ULK204" s="154"/>
      <c r="ULL204" s="154"/>
      <c r="ULM204" s="154"/>
      <c r="ULN204" s="154"/>
      <c r="ULO204" s="154"/>
      <c r="ULP204" s="154"/>
      <c r="ULQ204" s="154"/>
      <c r="ULR204" s="154"/>
      <c r="ULS204" s="154"/>
      <c r="ULT204" s="154"/>
      <c r="ULU204" s="154"/>
      <c r="ULV204" s="154"/>
      <c r="ULW204" s="154"/>
      <c r="ULX204" s="154"/>
      <c r="ULY204" s="154"/>
      <c r="ULZ204" s="154"/>
      <c r="UMA204" s="154"/>
      <c r="UMB204" s="154"/>
      <c r="UMC204" s="154"/>
      <c r="UMD204" s="154"/>
      <c r="UME204" s="154"/>
      <c r="UMF204" s="154"/>
      <c r="UMG204" s="154"/>
      <c r="UMH204" s="154"/>
      <c r="UMI204" s="154"/>
      <c r="UMJ204" s="154"/>
      <c r="UMK204" s="154"/>
      <c r="UML204" s="154"/>
      <c r="UMM204" s="154"/>
      <c r="UMN204" s="154"/>
      <c r="UMO204" s="154"/>
      <c r="UMP204" s="154"/>
      <c r="UMQ204" s="154"/>
      <c r="UMR204" s="154"/>
      <c r="UMS204" s="154"/>
      <c r="UMT204" s="154"/>
      <c r="UMU204" s="154"/>
      <c r="UMV204" s="154"/>
      <c r="UMW204" s="154"/>
      <c r="UMX204" s="154"/>
      <c r="UMY204" s="154"/>
      <c r="UMZ204" s="154"/>
      <c r="UNA204" s="154"/>
      <c r="UNB204" s="154"/>
      <c r="UNC204" s="154"/>
      <c r="UND204" s="154"/>
      <c r="UNE204" s="154"/>
      <c r="UNF204" s="154"/>
      <c r="UNG204" s="154"/>
      <c r="UNH204" s="154"/>
      <c r="UNI204" s="154"/>
      <c r="UNJ204" s="154"/>
      <c r="UNK204" s="154"/>
      <c r="UNL204" s="154"/>
      <c r="UNM204" s="154"/>
      <c r="UNN204" s="154"/>
      <c r="UNO204" s="154"/>
      <c r="UNP204" s="154"/>
      <c r="UNQ204" s="154"/>
      <c r="UNR204" s="154"/>
      <c r="UNS204" s="154"/>
      <c r="UNT204" s="154"/>
      <c r="UNU204" s="154"/>
      <c r="UNV204" s="154"/>
      <c r="UNW204" s="154"/>
      <c r="UNX204" s="154"/>
      <c r="UNY204" s="154"/>
      <c r="UNZ204" s="154"/>
      <c r="UOA204" s="154"/>
      <c r="UOB204" s="154"/>
      <c r="UOC204" s="154"/>
      <c r="UOD204" s="154"/>
      <c r="UOE204" s="154"/>
      <c r="UOF204" s="154"/>
      <c r="UOG204" s="154"/>
      <c r="UOH204" s="154"/>
      <c r="UOI204" s="154"/>
      <c r="UOJ204" s="154"/>
      <c r="UOK204" s="154"/>
      <c r="UOL204" s="154"/>
      <c r="UOM204" s="154"/>
      <c r="UON204" s="154"/>
      <c r="UOO204" s="154"/>
      <c r="UOP204" s="154"/>
      <c r="UOQ204" s="154"/>
      <c r="UOR204" s="154"/>
      <c r="UOS204" s="154"/>
      <c r="UOT204" s="154"/>
      <c r="UOU204" s="154"/>
      <c r="UOV204" s="154"/>
      <c r="UOW204" s="154"/>
      <c r="UOX204" s="154"/>
      <c r="UOY204" s="154"/>
      <c r="UOZ204" s="154"/>
      <c r="UPA204" s="154"/>
      <c r="UPB204" s="154"/>
      <c r="UPC204" s="154"/>
      <c r="UPD204" s="154"/>
      <c r="UPE204" s="154"/>
      <c r="UPF204" s="154"/>
      <c r="UPG204" s="154"/>
      <c r="UPH204" s="154"/>
      <c r="UPI204" s="154"/>
      <c r="UPJ204" s="154"/>
      <c r="UPK204" s="154"/>
      <c r="UPL204" s="154"/>
      <c r="UPM204" s="154"/>
      <c r="UPN204" s="154"/>
      <c r="UPO204" s="154"/>
      <c r="UPP204" s="154"/>
      <c r="UPQ204" s="154"/>
      <c r="UPR204" s="154"/>
      <c r="UPS204" s="154"/>
      <c r="UPT204" s="154"/>
      <c r="UPU204" s="154"/>
      <c r="UPV204" s="154"/>
      <c r="UPW204" s="154"/>
      <c r="UPX204" s="154"/>
      <c r="UPY204" s="154"/>
      <c r="UPZ204" s="154"/>
      <c r="UQA204" s="154"/>
      <c r="UQB204" s="154"/>
      <c r="UQC204" s="154"/>
      <c r="UQD204" s="154"/>
      <c r="UQE204" s="154"/>
      <c r="UQF204" s="154"/>
      <c r="UQG204" s="154"/>
      <c r="UQH204" s="154"/>
      <c r="UQI204" s="154"/>
      <c r="UQJ204" s="154"/>
      <c r="UQK204" s="154"/>
      <c r="UQL204" s="154"/>
      <c r="UQM204" s="154"/>
      <c r="UQN204" s="154"/>
      <c r="UQO204" s="154"/>
      <c r="UQP204" s="154"/>
      <c r="UQQ204" s="154"/>
      <c r="UQR204" s="154"/>
      <c r="UQS204" s="154"/>
      <c r="UQT204" s="154"/>
      <c r="UQU204" s="154"/>
      <c r="UQV204" s="154"/>
      <c r="UQW204" s="154"/>
      <c r="UQX204" s="154"/>
      <c r="UQY204" s="154"/>
      <c r="UQZ204" s="154"/>
      <c r="URA204" s="154"/>
      <c r="URB204" s="154"/>
      <c r="URC204" s="154"/>
      <c r="URD204" s="154"/>
      <c r="URE204" s="154"/>
      <c r="URF204" s="154"/>
      <c r="URG204" s="154"/>
      <c r="URH204" s="154"/>
      <c r="URI204" s="154"/>
      <c r="URJ204" s="154"/>
      <c r="URK204" s="154"/>
      <c r="URL204" s="154"/>
      <c r="URM204" s="154"/>
      <c r="URN204" s="154"/>
      <c r="URO204" s="154"/>
      <c r="URP204" s="154"/>
      <c r="URQ204" s="154"/>
      <c r="URR204" s="154"/>
      <c r="URS204" s="154"/>
      <c r="URT204" s="154"/>
      <c r="URU204" s="154"/>
      <c r="URV204" s="154"/>
      <c r="URW204" s="154"/>
      <c r="URX204" s="154"/>
      <c r="URY204" s="154"/>
      <c r="URZ204" s="154"/>
      <c r="USA204" s="154"/>
      <c r="USB204" s="154"/>
      <c r="USC204" s="154"/>
      <c r="USD204" s="154"/>
      <c r="USE204" s="154"/>
      <c r="USF204" s="154"/>
      <c r="USG204" s="154"/>
      <c r="USH204" s="154"/>
      <c r="USI204" s="154"/>
      <c r="USJ204" s="154"/>
      <c r="USK204" s="154"/>
      <c r="USL204" s="154"/>
      <c r="USM204" s="154"/>
      <c r="USN204" s="154"/>
      <c r="USO204" s="154"/>
      <c r="USP204" s="154"/>
      <c r="USQ204" s="154"/>
      <c r="USR204" s="154"/>
      <c r="USS204" s="154"/>
      <c r="UST204" s="154"/>
      <c r="USU204" s="154"/>
      <c r="USV204" s="154"/>
      <c r="USW204" s="154"/>
      <c r="USX204" s="154"/>
      <c r="USY204" s="154"/>
      <c r="USZ204" s="154"/>
      <c r="UTA204" s="154"/>
      <c r="UTB204" s="154"/>
      <c r="UTC204" s="154"/>
      <c r="UTD204" s="154"/>
      <c r="UTE204" s="154"/>
      <c r="UTF204" s="154"/>
      <c r="UTG204" s="154"/>
      <c r="UTH204" s="154"/>
      <c r="UTI204" s="154"/>
      <c r="UTJ204" s="154"/>
      <c r="UTK204" s="154"/>
      <c r="UTL204" s="154"/>
      <c r="UTM204" s="154"/>
      <c r="UTN204" s="154"/>
      <c r="UTO204" s="154"/>
      <c r="UTP204" s="154"/>
      <c r="UTQ204" s="154"/>
      <c r="UTR204" s="154"/>
      <c r="UTS204" s="154"/>
      <c r="UTT204" s="154"/>
      <c r="UTU204" s="154"/>
      <c r="UTV204" s="154"/>
      <c r="UTW204" s="154"/>
      <c r="UTX204" s="154"/>
      <c r="UTY204" s="154"/>
      <c r="UTZ204" s="154"/>
      <c r="UUA204" s="154"/>
      <c r="UUB204" s="154"/>
      <c r="UUC204" s="154"/>
      <c r="UUD204" s="154"/>
      <c r="UUE204" s="154"/>
      <c r="UUF204" s="154"/>
      <c r="UUG204" s="154"/>
      <c r="UUH204" s="154"/>
      <c r="UUI204" s="154"/>
      <c r="UUJ204" s="154"/>
      <c r="UUK204" s="154"/>
      <c r="UUL204" s="154"/>
      <c r="UUM204" s="154"/>
      <c r="UUN204" s="154"/>
      <c r="UUO204" s="154"/>
      <c r="UUP204" s="154"/>
      <c r="UUQ204" s="154"/>
      <c r="UUR204" s="154"/>
      <c r="UUS204" s="154"/>
      <c r="UUT204" s="154"/>
      <c r="UUU204" s="154"/>
      <c r="UUV204" s="154"/>
      <c r="UUW204" s="154"/>
      <c r="UUX204" s="154"/>
      <c r="UUY204" s="154"/>
      <c r="UUZ204" s="154"/>
      <c r="UVA204" s="154"/>
      <c r="UVB204" s="154"/>
      <c r="UVC204" s="154"/>
      <c r="UVD204" s="154"/>
      <c r="UVE204" s="154"/>
      <c r="UVF204" s="154"/>
      <c r="UVG204" s="154"/>
      <c r="UVH204" s="154"/>
      <c r="UVI204" s="154"/>
      <c r="UVJ204" s="154"/>
      <c r="UVK204" s="154"/>
      <c r="UVL204" s="154"/>
      <c r="UVM204" s="154"/>
      <c r="UVN204" s="154"/>
      <c r="UVO204" s="154"/>
      <c r="UVP204" s="154"/>
      <c r="UVQ204" s="154"/>
      <c r="UVR204" s="154"/>
      <c r="UVS204" s="154"/>
      <c r="UVT204" s="154"/>
      <c r="UVU204" s="154"/>
      <c r="UVV204" s="154"/>
      <c r="UVW204" s="154"/>
      <c r="UVX204" s="154"/>
      <c r="UVY204" s="154"/>
      <c r="UVZ204" s="154"/>
      <c r="UWA204" s="154"/>
      <c r="UWB204" s="154"/>
      <c r="UWC204" s="154"/>
      <c r="UWD204" s="154"/>
      <c r="UWE204" s="154"/>
      <c r="UWF204" s="154"/>
      <c r="UWG204" s="154"/>
      <c r="UWH204" s="154"/>
      <c r="UWI204" s="154"/>
      <c r="UWJ204" s="154"/>
      <c r="UWK204" s="154"/>
      <c r="UWL204" s="154"/>
      <c r="UWM204" s="154"/>
      <c r="UWN204" s="154"/>
      <c r="UWO204" s="154"/>
      <c r="UWP204" s="154"/>
      <c r="UWQ204" s="154"/>
      <c r="UWR204" s="154"/>
      <c r="UWS204" s="154"/>
      <c r="UWT204" s="154"/>
      <c r="UWU204" s="154"/>
      <c r="UWV204" s="154"/>
      <c r="UWW204" s="154"/>
      <c r="UWX204" s="154"/>
      <c r="UWY204" s="154"/>
      <c r="UWZ204" s="154"/>
      <c r="UXA204" s="154"/>
      <c r="UXB204" s="154"/>
      <c r="UXC204" s="154"/>
      <c r="UXD204" s="154"/>
      <c r="UXE204" s="154"/>
      <c r="UXF204" s="154"/>
      <c r="UXG204" s="154"/>
      <c r="UXH204" s="154"/>
      <c r="UXI204" s="154"/>
      <c r="UXJ204" s="154"/>
      <c r="UXK204" s="154"/>
      <c r="UXL204" s="154"/>
      <c r="UXM204" s="154"/>
      <c r="UXN204" s="154"/>
      <c r="UXO204" s="154"/>
      <c r="UXP204" s="154"/>
      <c r="UXQ204" s="154"/>
      <c r="UXR204" s="154"/>
      <c r="UXS204" s="154"/>
      <c r="UXT204" s="154"/>
      <c r="UXU204" s="154"/>
      <c r="UXV204" s="154"/>
      <c r="UXW204" s="154"/>
      <c r="UXX204" s="154"/>
      <c r="UXY204" s="154"/>
      <c r="UXZ204" s="154"/>
      <c r="UYA204" s="154"/>
      <c r="UYB204" s="154"/>
      <c r="UYC204" s="154"/>
      <c r="UYD204" s="154"/>
      <c r="UYE204" s="154"/>
      <c r="UYF204" s="154"/>
      <c r="UYG204" s="154"/>
      <c r="UYH204" s="154"/>
      <c r="UYI204" s="154"/>
      <c r="UYJ204" s="154"/>
      <c r="UYK204" s="154"/>
      <c r="UYL204" s="154"/>
      <c r="UYM204" s="154"/>
      <c r="UYN204" s="154"/>
      <c r="UYO204" s="154"/>
      <c r="UYP204" s="154"/>
      <c r="UYQ204" s="154"/>
      <c r="UYR204" s="154"/>
      <c r="UYS204" s="154"/>
      <c r="UYT204" s="154"/>
      <c r="UYU204" s="154"/>
      <c r="UYV204" s="154"/>
      <c r="UYW204" s="154"/>
      <c r="UYX204" s="154"/>
      <c r="UYY204" s="154"/>
      <c r="UYZ204" s="154"/>
      <c r="UZA204" s="154"/>
      <c r="UZB204" s="154"/>
      <c r="UZC204" s="154"/>
      <c r="UZD204" s="154"/>
      <c r="UZE204" s="154"/>
      <c r="UZF204" s="154"/>
      <c r="UZG204" s="154"/>
      <c r="UZH204" s="154"/>
      <c r="UZI204" s="154"/>
      <c r="UZJ204" s="154"/>
      <c r="UZK204" s="154"/>
      <c r="UZL204" s="154"/>
      <c r="UZM204" s="154"/>
      <c r="UZN204" s="154"/>
      <c r="UZO204" s="154"/>
      <c r="UZP204" s="154"/>
      <c r="UZQ204" s="154"/>
      <c r="UZR204" s="154"/>
      <c r="UZS204" s="154"/>
      <c r="UZT204" s="154"/>
      <c r="UZU204" s="154"/>
      <c r="UZV204" s="154"/>
      <c r="UZW204" s="154"/>
      <c r="UZX204" s="154"/>
      <c r="UZY204" s="154"/>
      <c r="UZZ204" s="154"/>
      <c r="VAA204" s="154"/>
      <c r="VAB204" s="154"/>
      <c r="VAC204" s="154"/>
      <c r="VAD204" s="154"/>
      <c r="VAE204" s="154"/>
      <c r="VAF204" s="154"/>
      <c r="VAG204" s="154"/>
      <c r="VAH204" s="154"/>
      <c r="VAI204" s="154"/>
      <c r="VAJ204" s="154"/>
      <c r="VAK204" s="154"/>
      <c r="VAL204" s="154"/>
      <c r="VAM204" s="154"/>
      <c r="VAN204" s="154"/>
      <c r="VAO204" s="154"/>
      <c r="VAP204" s="154"/>
      <c r="VAQ204" s="154"/>
      <c r="VAR204" s="154"/>
      <c r="VAS204" s="154"/>
      <c r="VAT204" s="154"/>
      <c r="VAU204" s="154"/>
      <c r="VAV204" s="154"/>
      <c r="VAW204" s="154"/>
      <c r="VAX204" s="154"/>
      <c r="VAY204" s="154"/>
      <c r="VAZ204" s="154"/>
      <c r="VBA204" s="154"/>
      <c r="VBB204" s="154"/>
      <c r="VBC204" s="154"/>
      <c r="VBD204" s="154"/>
      <c r="VBE204" s="154"/>
      <c r="VBF204" s="154"/>
      <c r="VBG204" s="154"/>
      <c r="VBH204" s="154"/>
      <c r="VBI204" s="154"/>
      <c r="VBJ204" s="154"/>
      <c r="VBK204" s="154"/>
      <c r="VBL204" s="154"/>
      <c r="VBM204" s="154"/>
      <c r="VBN204" s="154"/>
      <c r="VBO204" s="154"/>
      <c r="VBP204" s="154"/>
      <c r="VBQ204" s="154"/>
      <c r="VBR204" s="154"/>
      <c r="VBS204" s="154"/>
      <c r="VBT204" s="154"/>
      <c r="VBU204" s="154"/>
      <c r="VBV204" s="154"/>
      <c r="VBW204" s="154"/>
      <c r="VBX204" s="154"/>
      <c r="VBY204" s="154"/>
      <c r="VBZ204" s="154"/>
      <c r="VCA204" s="154"/>
      <c r="VCB204" s="154"/>
      <c r="VCC204" s="154"/>
      <c r="VCD204" s="154"/>
      <c r="VCE204" s="154"/>
      <c r="VCF204" s="154"/>
      <c r="VCG204" s="154"/>
      <c r="VCH204" s="154"/>
      <c r="VCI204" s="154"/>
      <c r="VCJ204" s="154"/>
      <c r="VCK204" s="154"/>
      <c r="VCL204" s="154"/>
      <c r="VCM204" s="154"/>
      <c r="VCN204" s="154"/>
      <c r="VCO204" s="154"/>
      <c r="VCP204" s="154"/>
      <c r="VCQ204" s="154"/>
      <c r="VCR204" s="154"/>
      <c r="VCS204" s="154"/>
      <c r="VCT204" s="154"/>
      <c r="VCU204" s="154"/>
      <c r="VCV204" s="154"/>
      <c r="VCW204" s="154"/>
      <c r="VCX204" s="154"/>
      <c r="VCY204" s="154"/>
      <c r="VCZ204" s="154"/>
      <c r="VDA204" s="154"/>
      <c r="VDB204" s="154"/>
      <c r="VDC204" s="154"/>
      <c r="VDD204" s="154"/>
      <c r="VDE204" s="154"/>
      <c r="VDF204" s="154"/>
      <c r="VDG204" s="154"/>
      <c r="VDH204" s="154"/>
      <c r="VDI204" s="154"/>
      <c r="VDJ204" s="154"/>
      <c r="VDK204" s="154"/>
      <c r="VDL204" s="154"/>
      <c r="VDM204" s="154"/>
      <c r="VDN204" s="154"/>
      <c r="VDO204" s="154"/>
      <c r="VDP204" s="154"/>
      <c r="VDQ204" s="154"/>
      <c r="VDR204" s="154"/>
      <c r="VDS204" s="154"/>
      <c r="VDT204" s="154"/>
      <c r="VDU204" s="154"/>
      <c r="VDV204" s="154"/>
      <c r="VDW204" s="154"/>
      <c r="VDX204" s="154"/>
      <c r="VDY204" s="154"/>
      <c r="VDZ204" s="154"/>
      <c r="VEA204" s="154"/>
      <c r="VEB204" s="154"/>
      <c r="VEC204" s="154"/>
      <c r="VED204" s="154"/>
      <c r="VEE204" s="154"/>
      <c r="VEF204" s="154"/>
      <c r="VEG204" s="154"/>
      <c r="VEH204" s="154"/>
      <c r="VEI204" s="154"/>
      <c r="VEJ204" s="154"/>
      <c r="VEK204" s="154"/>
      <c r="VEL204" s="154"/>
      <c r="VEM204" s="154"/>
      <c r="VEN204" s="154"/>
      <c r="VEO204" s="154"/>
      <c r="VEP204" s="154"/>
      <c r="VEQ204" s="154"/>
      <c r="VER204" s="154"/>
      <c r="VES204" s="154"/>
      <c r="VET204" s="154"/>
      <c r="VEU204" s="154"/>
      <c r="VEV204" s="154"/>
      <c r="VEW204" s="154"/>
      <c r="VEX204" s="154"/>
      <c r="VEY204" s="154"/>
      <c r="VEZ204" s="154"/>
      <c r="VFA204" s="154"/>
      <c r="VFB204" s="154"/>
      <c r="VFC204" s="154"/>
      <c r="VFD204" s="154"/>
      <c r="VFE204" s="154"/>
      <c r="VFF204" s="154"/>
      <c r="VFG204" s="154"/>
      <c r="VFH204" s="154"/>
      <c r="VFI204" s="154"/>
      <c r="VFJ204" s="154"/>
      <c r="VFK204" s="154"/>
      <c r="VFL204" s="154"/>
      <c r="VFM204" s="154"/>
      <c r="VFN204" s="154"/>
      <c r="VFO204" s="154"/>
      <c r="VFP204" s="154"/>
      <c r="VFQ204" s="154"/>
      <c r="VFR204" s="154"/>
      <c r="VFS204" s="154"/>
      <c r="VFT204" s="154"/>
      <c r="VFU204" s="154"/>
      <c r="VFV204" s="154"/>
      <c r="VFW204" s="154"/>
      <c r="VFX204" s="154"/>
      <c r="VFY204" s="154"/>
      <c r="VFZ204" s="154"/>
      <c r="VGA204" s="154"/>
      <c r="VGB204" s="154"/>
      <c r="VGC204" s="154"/>
      <c r="VGD204" s="154"/>
      <c r="VGE204" s="154"/>
      <c r="VGF204" s="154"/>
      <c r="VGG204" s="154"/>
      <c r="VGH204" s="154"/>
      <c r="VGI204" s="154"/>
      <c r="VGJ204" s="154"/>
      <c r="VGK204" s="154"/>
      <c r="VGL204" s="154"/>
      <c r="VGM204" s="154"/>
      <c r="VGN204" s="154"/>
      <c r="VGO204" s="154"/>
      <c r="VGP204" s="154"/>
      <c r="VGQ204" s="154"/>
      <c r="VGR204" s="154"/>
      <c r="VGS204" s="154"/>
      <c r="VGT204" s="154"/>
      <c r="VGU204" s="154"/>
      <c r="VGV204" s="154"/>
      <c r="VGW204" s="154"/>
      <c r="VGX204" s="154"/>
      <c r="VGY204" s="154"/>
      <c r="VGZ204" s="154"/>
      <c r="VHA204" s="154"/>
      <c r="VHB204" s="154"/>
      <c r="VHC204" s="154"/>
      <c r="VHD204" s="154"/>
      <c r="VHE204" s="154"/>
      <c r="VHF204" s="154"/>
      <c r="VHG204" s="154"/>
      <c r="VHH204" s="154"/>
      <c r="VHI204" s="154"/>
      <c r="VHJ204" s="154"/>
      <c r="VHK204" s="154"/>
      <c r="VHL204" s="154"/>
      <c r="VHM204" s="154"/>
      <c r="VHN204" s="154"/>
      <c r="VHO204" s="154"/>
      <c r="VHP204" s="154"/>
      <c r="VHQ204" s="154"/>
      <c r="VHR204" s="154"/>
      <c r="VHS204" s="154"/>
      <c r="VHT204" s="154"/>
      <c r="VHU204" s="154"/>
      <c r="VHV204" s="154"/>
      <c r="VHW204" s="154"/>
      <c r="VHX204" s="154"/>
      <c r="VHY204" s="154"/>
      <c r="VHZ204" s="154"/>
      <c r="VIA204" s="154"/>
      <c r="VIB204" s="154"/>
      <c r="VIC204" s="154"/>
      <c r="VID204" s="154"/>
      <c r="VIE204" s="154"/>
      <c r="VIF204" s="154"/>
      <c r="VIG204" s="154"/>
      <c r="VIH204" s="154"/>
      <c r="VII204" s="154"/>
      <c r="VIJ204" s="154"/>
      <c r="VIK204" s="154"/>
      <c r="VIL204" s="154"/>
      <c r="VIM204" s="154"/>
      <c r="VIN204" s="154"/>
      <c r="VIO204" s="154"/>
      <c r="VIP204" s="154"/>
      <c r="VIQ204" s="154"/>
      <c r="VIR204" s="154"/>
      <c r="VIS204" s="154"/>
      <c r="VIT204" s="154"/>
      <c r="VIU204" s="154"/>
      <c r="VIV204" s="154"/>
      <c r="VIW204" s="154"/>
      <c r="VIX204" s="154"/>
      <c r="VIY204" s="154"/>
      <c r="VIZ204" s="154"/>
      <c r="VJA204" s="154"/>
      <c r="VJB204" s="154"/>
      <c r="VJC204" s="154"/>
      <c r="VJD204" s="154"/>
      <c r="VJE204" s="154"/>
      <c r="VJF204" s="154"/>
      <c r="VJG204" s="154"/>
      <c r="VJH204" s="154"/>
      <c r="VJI204" s="154"/>
      <c r="VJJ204" s="154"/>
      <c r="VJK204" s="154"/>
      <c r="VJL204" s="154"/>
      <c r="VJM204" s="154"/>
      <c r="VJN204" s="154"/>
      <c r="VJO204" s="154"/>
      <c r="VJP204" s="154"/>
      <c r="VJQ204" s="154"/>
      <c r="VJR204" s="154"/>
      <c r="VJS204" s="154"/>
      <c r="VJT204" s="154"/>
      <c r="VJU204" s="154"/>
      <c r="VJV204" s="154"/>
      <c r="VJW204" s="154"/>
      <c r="VJX204" s="154"/>
      <c r="VJY204" s="154"/>
      <c r="VJZ204" s="154"/>
      <c r="VKA204" s="154"/>
      <c r="VKB204" s="154"/>
      <c r="VKC204" s="154"/>
      <c r="VKD204" s="154"/>
      <c r="VKE204" s="154"/>
      <c r="VKF204" s="154"/>
      <c r="VKG204" s="154"/>
      <c r="VKH204" s="154"/>
      <c r="VKI204" s="154"/>
      <c r="VKJ204" s="154"/>
      <c r="VKK204" s="154"/>
      <c r="VKL204" s="154"/>
      <c r="VKM204" s="154"/>
      <c r="VKN204" s="154"/>
      <c r="VKO204" s="154"/>
      <c r="VKP204" s="154"/>
      <c r="VKQ204" s="154"/>
      <c r="VKR204" s="154"/>
      <c r="VKS204" s="154"/>
      <c r="VKT204" s="154"/>
      <c r="VKU204" s="154"/>
      <c r="VKV204" s="154"/>
      <c r="VKW204" s="154"/>
      <c r="VKX204" s="154"/>
      <c r="VKY204" s="154"/>
      <c r="VKZ204" s="154"/>
      <c r="VLA204" s="154"/>
      <c r="VLB204" s="154"/>
      <c r="VLC204" s="154"/>
      <c r="VLD204" s="154"/>
      <c r="VLE204" s="154"/>
      <c r="VLF204" s="154"/>
      <c r="VLG204" s="154"/>
      <c r="VLH204" s="154"/>
      <c r="VLI204" s="154"/>
      <c r="VLJ204" s="154"/>
      <c r="VLK204" s="154"/>
      <c r="VLL204" s="154"/>
      <c r="VLM204" s="154"/>
      <c r="VLN204" s="154"/>
      <c r="VLO204" s="154"/>
      <c r="VLP204" s="154"/>
      <c r="VLQ204" s="154"/>
      <c r="VLR204" s="154"/>
      <c r="VLS204" s="154"/>
      <c r="VLT204" s="154"/>
      <c r="VLU204" s="154"/>
      <c r="VLV204" s="154"/>
      <c r="VLW204" s="154"/>
      <c r="VLX204" s="154"/>
      <c r="VLY204" s="154"/>
      <c r="VLZ204" s="154"/>
      <c r="VMA204" s="154"/>
      <c r="VMB204" s="154"/>
      <c r="VMC204" s="154"/>
      <c r="VMD204" s="154"/>
      <c r="VME204" s="154"/>
      <c r="VMF204" s="154"/>
      <c r="VMG204" s="154"/>
      <c r="VMH204" s="154"/>
      <c r="VMI204" s="154"/>
      <c r="VMJ204" s="154"/>
      <c r="VMK204" s="154"/>
      <c r="VML204" s="154"/>
      <c r="VMM204" s="154"/>
      <c r="VMN204" s="154"/>
      <c r="VMO204" s="154"/>
      <c r="VMP204" s="154"/>
      <c r="VMQ204" s="154"/>
      <c r="VMR204" s="154"/>
      <c r="VMS204" s="154"/>
      <c r="VMT204" s="154"/>
      <c r="VMU204" s="154"/>
      <c r="VMV204" s="154"/>
      <c r="VMW204" s="154"/>
      <c r="VMX204" s="154"/>
      <c r="VMY204" s="154"/>
      <c r="VMZ204" s="154"/>
      <c r="VNA204" s="154"/>
      <c r="VNB204" s="154"/>
      <c r="VNC204" s="154"/>
      <c r="VND204" s="154"/>
      <c r="VNE204" s="154"/>
      <c r="VNF204" s="154"/>
      <c r="VNG204" s="154"/>
      <c r="VNH204" s="154"/>
      <c r="VNI204" s="154"/>
      <c r="VNJ204" s="154"/>
      <c r="VNK204" s="154"/>
      <c r="VNL204" s="154"/>
      <c r="VNM204" s="154"/>
      <c r="VNN204" s="154"/>
      <c r="VNO204" s="154"/>
      <c r="VNP204" s="154"/>
      <c r="VNQ204" s="154"/>
      <c r="VNR204" s="154"/>
      <c r="VNS204" s="154"/>
      <c r="VNT204" s="154"/>
      <c r="VNU204" s="154"/>
      <c r="VNV204" s="154"/>
      <c r="VNW204" s="154"/>
      <c r="VNX204" s="154"/>
      <c r="VNY204" s="154"/>
      <c r="VNZ204" s="154"/>
      <c r="VOA204" s="154"/>
      <c r="VOB204" s="154"/>
      <c r="VOC204" s="154"/>
      <c r="VOD204" s="154"/>
      <c r="VOE204" s="154"/>
      <c r="VOF204" s="154"/>
      <c r="VOG204" s="154"/>
      <c r="VOH204" s="154"/>
      <c r="VOI204" s="154"/>
      <c r="VOJ204" s="154"/>
      <c r="VOK204" s="154"/>
      <c r="VOL204" s="154"/>
      <c r="VOM204" s="154"/>
      <c r="VON204" s="154"/>
      <c r="VOO204" s="154"/>
      <c r="VOP204" s="154"/>
      <c r="VOQ204" s="154"/>
      <c r="VOR204" s="154"/>
      <c r="VOS204" s="154"/>
      <c r="VOT204" s="154"/>
      <c r="VOU204" s="154"/>
      <c r="VOV204" s="154"/>
      <c r="VOW204" s="154"/>
      <c r="VOX204" s="154"/>
      <c r="VOY204" s="154"/>
      <c r="VOZ204" s="154"/>
      <c r="VPA204" s="154"/>
      <c r="VPB204" s="154"/>
      <c r="VPC204" s="154"/>
      <c r="VPD204" s="154"/>
      <c r="VPE204" s="154"/>
      <c r="VPF204" s="154"/>
      <c r="VPG204" s="154"/>
      <c r="VPH204" s="154"/>
      <c r="VPI204" s="154"/>
      <c r="VPJ204" s="154"/>
      <c r="VPK204" s="154"/>
      <c r="VPL204" s="154"/>
      <c r="VPM204" s="154"/>
      <c r="VPN204" s="154"/>
      <c r="VPO204" s="154"/>
      <c r="VPP204" s="154"/>
      <c r="VPQ204" s="154"/>
      <c r="VPR204" s="154"/>
      <c r="VPS204" s="154"/>
      <c r="VPT204" s="154"/>
      <c r="VPU204" s="154"/>
      <c r="VPV204" s="154"/>
      <c r="VPW204" s="154"/>
      <c r="VPX204" s="154"/>
      <c r="VPY204" s="154"/>
      <c r="VPZ204" s="154"/>
      <c r="VQA204" s="154"/>
      <c r="VQB204" s="154"/>
      <c r="VQC204" s="154"/>
      <c r="VQD204" s="154"/>
      <c r="VQE204" s="154"/>
      <c r="VQF204" s="154"/>
      <c r="VQG204" s="154"/>
      <c r="VQH204" s="154"/>
      <c r="VQI204" s="154"/>
      <c r="VQJ204" s="154"/>
      <c r="VQK204" s="154"/>
      <c r="VQL204" s="154"/>
      <c r="VQM204" s="154"/>
      <c r="VQN204" s="154"/>
      <c r="VQO204" s="154"/>
      <c r="VQP204" s="154"/>
      <c r="VQQ204" s="154"/>
      <c r="VQR204" s="154"/>
      <c r="VQS204" s="154"/>
      <c r="VQT204" s="154"/>
      <c r="VQU204" s="154"/>
      <c r="VQV204" s="154"/>
      <c r="VQW204" s="154"/>
      <c r="VQX204" s="154"/>
      <c r="VQY204" s="154"/>
      <c r="VQZ204" s="154"/>
      <c r="VRA204" s="154"/>
      <c r="VRB204" s="154"/>
      <c r="VRC204" s="154"/>
      <c r="VRD204" s="154"/>
      <c r="VRE204" s="154"/>
      <c r="VRF204" s="154"/>
      <c r="VRG204" s="154"/>
      <c r="VRH204" s="154"/>
      <c r="VRI204" s="154"/>
      <c r="VRJ204" s="154"/>
      <c r="VRK204" s="154"/>
      <c r="VRL204" s="154"/>
      <c r="VRM204" s="154"/>
      <c r="VRN204" s="154"/>
      <c r="VRO204" s="154"/>
      <c r="VRP204" s="154"/>
      <c r="VRQ204" s="154"/>
      <c r="VRR204" s="154"/>
      <c r="VRS204" s="154"/>
      <c r="VRT204" s="154"/>
      <c r="VRU204" s="154"/>
      <c r="VRV204" s="154"/>
      <c r="VRW204" s="154"/>
      <c r="VRX204" s="154"/>
      <c r="VRY204" s="154"/>
      <c r="VRZ204" s="154"/>
      <c r="VSA204" s="154"/>
      <c r="VSB204" s="154"/>
      <c r="VSC204" s="154"/>
      <c r="VSD204" s="154"/>
      <c r="VSE204" s="154"/>
      <c r="VSF204" s="154"/>
      <c r="VSG204" s="154"/>
      <c r="VSH204" s="154"/>
      <c r="VSI204" s="154"/>
      <c r="VSJ204" s="154"/>
      <c r="VSK204" s="154"/>
      <c r="VSL204" s="154"/>
      <c r="VSM204" s="154"/>
      <c r="VSN204" s="154"/>
      <c r="VSO204" s="154"/>
      <c r="VSP204" s="154"/>
      <c r="VSQ204" s="154"/>
      <c r="VSR204" s="154"/>
      <c r="VSS204" s="154"/>
      <c r="VST204" s="154"/>
      <c r="VSU204" s="154"/>
      <c r="VSV204" s="154"/>
      <c r="VSW204" s="154"/>
      <c r="VSX204" s="154"/>
      <c r="VSY204" s="154"/>
      <c r="VSZ204" s="154"/>
      <c r="VTA204" s="154"/>
      <c r="VTB204" s="154"/>
      <c r="VTC204" s="154"/>
      <c r="VTD204" s="154"/>
      <c r="VTE204" s="154"/>
      <c r="VTF204" s="154"/>
      <c r="VTG204" s="154"/>
      <c r="VTH204" s="154"/>
      <c r="VTI204" s="154"/>
      <c r="VTJ204" s="154"/>
      <c r="VTK204" s="154"/>
      <c r="VTL204" s="154"/>
      <c r="VTM204" s="154"/>
      <c r="VTN204" s="154"/>
      <c r="VTO204" s="154"/>
      <c r="VTP204" s="154"/>
      <c r="VTQ204" s="154"/>
      <c r="VTR204" s="154"/>
      <c r="VTS204" s="154"/>
      <c r="VTT204" s="154"/>
      <c r="VTU204" s="154"/>
      <c r="VTV204" s="154"/>
      <c r="VTW204" s="154"/>
      <c r="VTX204" s="154"/>
      <c r="VTY204" s="154"/>
      <c r="VTZ204" s="154"/>
      <c r="VUA204" s="154"/>
      <c r="VUB204" s="154"/>
      <c r="VUC204" s="154"/>
      <c r="VUD204" s="154"/>
      <c r="VUE204" s="154"/>
      <c r="VUF204" s="154"/>
      <c r="VUG204" s="154"/>
      <c r="VUH204" s="154"/>
      <c r="VUI204" s="154"/>
      <c r="VUJ204" s="154"/>
      <c r="VUK204" s="154"/>
      <c r="VUL204" s="154"/>
      <c r="VUM204" s="154"/>
      <c r="VUN204" s="154"/>
      <c r="VUO204" s="154"/>
      <c r="VUP204" s="154"/>
      <c r="VUQ204" s="154"/>
      <c r="VUR204" s="154"/>
      <c r="VUS204" s="154"/>
      <c r="VUT204" s="154"/>
      <c r="VUU204" s="154"/>
      <c r="VUV204" s="154"/>
      <c r="VUW204" s="154"/>
      <c r="VUX204" s="154"/>
      <c r="VUY204" s="154"/>
      <c r="VUZ204" s="154"/>
      <c r="VVA204" s="154"/>
      <c r="VVB204" s="154"/>
      <c r="VVC204" s="154"/>
      <c r="VVD204" s="154"/>
      <c r="VVE204" s="154"/>
      <c r="VVF204" s="154"/>
      <c r="VVG204" s="154"/>
      <c r="VVH204" s="154"/>
      <c r="VVI204" s="154"/>
      <c r="VVJ204" s="154"/>
      <c r="VVK204" s="154"/>
      <c r="VVL204" s="154"/>
      <c r="VVM204" s="154"/>
      <c r="VVN204" s="154"/>
      <c r="VVO204" s="154"/>
      <c r="VVP204" s="154"/>
      <c r="VVQ204" s="154"/>
      <c r="VVR204" s="154"/>
      <c r="VVS204" s="154"/>
      <c r="VVT204" s="154"/>
      <c r="VVU204" s="154"/>
      <c r="VVV204" s="154"/>
      <c r="VVW204" s="154"/>
      <c r="VVX204" s="154"/>
      <c r="VVY204" s="154"/>
      <c r="VVZ204" s="154"/>
      <c r="VWA204" s="154"/>
      <c r="VWB204" s="154"/>
      <c r="VWC204" s="154"/>
      <c r="VWD204" s="154"/>
      <c r="VWE204" s="154"/>
      <c r="VWF204" s="154"/>
      <c r="VWG204" s="154"/>
      <c r="VWH204" s="154"/>
      <c r="VWI204" s="154"/>
      <c r="VWJ204" s="154"/>
      <c r="VWK204" s="154"/>
      <c r="VWL204" s="154"/>
      <c r="VWM204" s="154"/>
      <c r="VWN204" s="154"/>
      <c r="VWO204" s="154"/>
      <c r="VWP204" s="154"/>
      <c r="VWQ204" s="154"/>
      <c r="VWR204" s="154"/>
      <c r="VWS204" s="154"/>
      <c r="VWT204" s="154"/>
      <c r="VWU204" s="154"/>
      <c r="VWV204" s="154"/>
      <c r="VWW204" s="154"/>
      <c r="VWX204" s="154"/>
      <c r="VWY204" s="154"/>
      <c r="VWZ204" s="154"/>
      <c r="VXA204" s="154"/>
      <c r="VXB204" s="154"/>
      <c r="VXC204" s="154"/>
      <c r="VXD204" s="154"/>
      <c r="VXE204" s="154"/>
      <c r="VXF204" s="154"/>
      <c r="VXG204" s="154"/>
      <c r="VXH204" s="154"/>
      <c r="VXI204" s="154"/>
      <c r="VXJ204" s="154"/>
      <c r="VXK204" s="154"/>
      <c r="VXL204" s="154"/>
      <c r="VXM204" s="154"/>
      <c r="VXN204" s="154"/>
      <c r="VXO204" s="154"/>
      <c r="VXP204" s="154"/>
      <c r="VXQ204" s="154"/>
      <c r="VXR204" s="154"/>
      <c r="VXS204" s="154"/>
      <c r="VXT204" s="154"/>
      <c r="VXU204" s="154"/>
      <c r="VXV204" s="154"/>
      <c r="VXW204" s="154"/>
      <c r="VXX204" s="154"/>
      <c r="VXY204" s="154"/>
      <c r="VXZ204" s="154"/>
      <c r="VYA204" s="154"/>
      <c r="VYB204" s="154"/>
      <c r="VYC204" s="154"/>
      <c r="VYD204" s="154"/>
      <c r="VYE204" s="154"/>
      <c r="VYF204" s="154"/>
      <c r="VYG204" s="154"/>
      <c r="VYH204" s="154"/>
      <c r="VYI204" s="154"/>
      <c r="VYJ204" s="154"/>
      <c r="VYK204" s="154"/>
      <c r="VYL204" s="154"/>
      <c r="VYM204" s="154"/>
      <c r="VYN204" s="154"/>
      <c r="VYO204" s="154"/>
      <c r="VYP204" s="154"/>
      <c r="VYQ204" s="154"/>
      <c r="VYR204" s="154"/>
      <c r="VYS204" s="154"/>
      <c r="VYT204" s="154"/>
      <c r="VYU204" s="154"/>
      <c r="VYV204" s="154"/>
      <c r="VYW204" s="154"/>
      <c r="VYX204" s="154"/>
      <c r="VYY204" s="154"/>
      <c r="VYZ204" s="154"/>
      <c r="VZA204" s="154"/>
      <c r="VZB204" s="154"/>
      <c r="VZC204" s="154"/>
      <c r="VZD204" s="154"/>
      <c r="VZE204" s="154"/>
      <c r="VZF204" s="154"/>
      <c r="VZG204" s="154"/>
      <c r="VZH204" s="154"/>
      <c r="VZI204" s="154"/>
      <c r="VZJ204" s="154"/>
      <c r="VZK204" s="154"/>
      <c r="VZL204" s="154"/>
      <c r="VZM204" s="154"/>
      <c r="VZN204" s="154"/>
      <c r="VZO204" s="154"/>
      <c r="VZP204" s="154"/>
      <c r="VZQ204" s="154"/>
      <c r="VZR204" s="154"/>
      <c r="VZS204" s="154"/>
      <c r="VZT204" s="154"/>
      <c r="VZU204" s="154"/>
      <c r="VZV204" s="154"/>
      <c r="VZW204" s="154"/>
      <c r="VZX204" s="154"/>
      <c r="VZY204" s="154"/>
      <c r="VZZ204" s="154"/>
      <c r="WAA204" s="154"/>
      <c r="WAB204" s="154"/>
      <c r="WAC204" s="154"/>
      <c r="WAD204" s="154"/>
      <c r="WAE204" s="154"/>
      <c r="WAF204" s="154"/>
      <c r="WAG204" s="154"/>
      <c r="WAH204" s="154"/>
      <c r="WAI204" s="154"/>
      <c r="WAJ204" s="154"/>
      <c r="WAK204" s="154"/>
      <c r="WAL204" s="154"/>
      <c r="WAM204" s="154"/>
      <c r="WAN204" s="154"/>
      <c r="WAO204" s="154"/>
      <c r="WAP204" s="154"/>
      <c r="WAQ204" s="154"/>
      <c r="WAR204" s="154"/>
      <c r="WAS204" s="154"/>
      <c r="WAT204" s="154"/>
      <c r="WAU204" s="154"/>
      <c r="WAV204" s="154"/>
      <c r="WAW204" s="154"/>
      <c r="WAX204" s="154"/>
      <c r="WAY204" s="154"/>
      <c r="WAZ204" s="154"/>
      <c r="WBA204" s="154"/>
      <c r="WBB204" s="154"/>
      <c r="WBC204" s="154"/>
      <c r="WBD204" s="154"/>
      <c r="WBE204" s="154"/>
      <c r="WBF204" s="154"/>
      <c r="WBG204" s="154"/>
      <c r="WBH204" s="154"/>
      <c r="WBI204" s="154"/>
      <c r="WBJ204" s="154"/>
      <c r="WBK204" s="154"/>
      <c r="WBL204" s="154"/>
      <c r="WBM204" s="154"/>
      <c r="WBN204" s="154"/>
      <c r="WBO204" s="154"/>
      <c r="WBP204" s="154"/>
      <c r="WBQ204" s="154"/>
      <c r="WBR204" s="154"/>
      <c r="WBS204" s="154"/>
      <c r="WBT204" s="154"/>
      <c r="WBU204" s="154"/>
      <c r="WBV204" s="154"/>
      <c r="WBW204" s="154"/>
      <c r="WBX204" s="154"/>
      <c r="WBY204" s="154"/>
      <c r="WBZ204" s="154"/>
      <c r="WCA204" s="154"/>
      <c r="WCB204" s="154"/>
      <c r="WCC204" s="154"/>
      <c r="WCD204" s="154"/>
      <c r="WCE204" s="154"/>
      <c r="WCF204" s="154"/>
      <c r="WCG204" s="154"/>
      <c r="WCH204" s="154"/>
      <c r="WCI204" s="154"/>
      <c r="WCJ204" s="154"/>
      <c r="WCK204" s="154"/>
      <c r="WCL204" s="154"/>
      <c r="WCM204" s="154"/>
      <c r="WCN204" s="154"/>
      <c r="WCO204" s="154"/>
      <c r="WCP204" s="154"/>
      <c r="WCQ204" s="154"/>
      <c r="WCR204" s="154"/>
      <c r="WCS204" s="154"/>
      <c r="WCT204" s="154"/>
      <c r="WCU204" s="154"/>
      <c r="WCV204" s="154"/>
      <c r="WCW204" s="154"/>
      <c r="WCX204" s="154"/>
      <c r="WCY204" s="154"/>
      <c r="WCZ204" s="154"/>
      <c r="WDA204" s="154"/>
      <c r="WDB204" s="154"/>
      <c r="WDC204" s="154"/>
      <c r="WDD204" s="154"/>
      <c r="WDE204" s="154"/>
      <c r="WDF204" s="154"/>
      <c r="WDG204" s="154"/>
      <c r="WDH204" s="154"/>
      <c r="WDI204" s="154"/>
      <c r="WDJ204" s="154"/>
      <c r="WDK204" s="154"/>
      <c r="WDL204" s="154"/>
      <c r="WDM204" s="154"/>
      <c r="WDN204" s="154"/>
      <c r="WDO204" s="154"/>
      <c r="WDP204" s="154"/>
      <c r="WDQ204" s="154"/>
      <c r="WDR204" s="154"/>
      <c r="WDS204" s="154"/>
      <c r="WDT204" s="154"/>
      <c r="WDU204" s="154"/>
      <c r="WDV204" s="154"/>
      <c r="WDW204" s="154"/>
      <c r="WDX204" s="154"/>
      <c r="WDY204" s="154"/>
      <c r="WDZ204" s="154"/>
      <c r="WEA204" s="154"/>
      <c r="WEB204" s="154"/>
      <c r="WEC204" s="154"/>
      <c r="WED204" s="154"/>
      <c r="WEE204" s="154"/>
      <c r="WEF204" s="154"/>
      <c r="WEG204" s="154"/>
      <c r="WEH204" s="154"/>
      <c r="WEI204" s="154"/>
      <c r="WEJ204" s="154"/>
      <c r="WEK204" s="154"/>
      <c r="WEL204" s="154"/>
      <c r="WEM204" s="154"/>
      <c r="WEN204" s="154"/>
      <c r="WEO204" s="154"/>
      <c r="WEP204" s="154"/>
      <c r="WEQ204" s="154"/>
      <c r="WER204" s="154"/>
      <c r="WES204" s="154"/>
      <c r="WET204" s="154"/>
      <c r="WEU204" s="154"/>
      <c r="WEV204" s="154"/>
      <c r="WEW204" s="154"/>
      <c r="WEX204" s="154"/>
      <c r="WEY204" s="154"/>
      <c r="WEZ204" s="154"/>
      <c r="WFA204" s="154"/>
      <c r="WFB204" s="154"/>
      <c r="WFC204" s="154"/>
      <c r="WFD204" s="154"/>
      <c r="WFE204" s="154"/>
      <c r="WFF204" s="154"/>
      <c r="WFG204" s="154"/>
      <c r="WFH204" s="154"/>
      <c r="WFI204" s="154"/>
      <c r="WFJ204" s="154"/>
      <c r="WFK204" s="154"/>
      <c r="WFL204" s="154"/>
      <c r="WFM204" s="154"/>
      <c r="WFN204" s="154"/>
      <c r="WFO204" s="154"/>
      <c r="WFP204" s="154"/>
      <c r="WFQ204" s="154"/>
      <c r="WFR204" s="154"/>
      <c r="WFS204" s="154"/>
      <c r="WFT204" s="154"/>
      <c r="WFU204" s="154"/>
      <c r="WFV204" s="154"/>
      <c r="WFW204" s="154"/>
      <c r="WFX204" s="154"/>
      <c r="WFY204" s="154"/>
      <c r="WFZ204" s="154"/>
      <c r="WGA204" s="154"/>
      <c r="WGB204" s="154"/>
      <c r="WGC204" s="154"/>
      <c r="WGD204" s="154"/>
      <c r="WGE204" s="154"/>
      <c r="WGF204" s="154"/>
      <c r="WGG204" s="154"/>
      <c r="WGH204" s="154"/>
      <c r="WGI204" s="154"/>
      <c r="WGJ204" s="154"/>
      <c r="WGK204" s="154"/>
      <c r="WGL204" s="154"/>
      <c r="WGM204" s="154"/>
      <c r="WGN204" s="154"/>
      <c r="WGO204" s="154"/>
      <c r="WGP204" s="154"/>
      <c r="WGQ204" s="154"/>
      <c r="WGR204" s="154"/>
      <c r="WGS204" s="154"/>
      <c r="WGT204" s="154"/>
      <c r="WGU204" s="154"/>
      <c r="WGV204" s="154"/>
      <c r="WGW204" s="154"/>
      <c r="WGX204" s="154"/>
      <c r="WGY204" s="154"/>
      <c r="WGZ204" s="154"/>
      <c r="WHA204" s="154"/>
      <c r="WHB204" s="154"/>
      <c r="WHC204" s="154"/>
      <c r="WHD204" s="154"/>
      <c r="WHE204" s="154"/>
      <c r="WHF204" s="154"/>
      <c r="WHG204" s="154"/>
      <c r="WHH204" s="154"/>
      <c r="WHI204" s="154"/>
      <c r="WHJ204" s="154"/>
      <c r="WHK204" s="154"/>
      <c r="WHL204" s="154"/>
      <c r="WHM204" s="154"/>
      <c r="WHN204" s="154"/>
      <c r="WHO204" s="154"/>
      <c r="WHP204" s="154"/>
      <c r="WHQ204" s="154"/>
      <c r="WHR204" s="154"/>
      <c r="WHS204" s="154"/>
      <c r="WHT204" s="154"/>
      <c r="WHU204" s="154"/>
      <c r="WHV204" s="154"/>
      <c r="WHW204" s="154"/>
      <c r="WHX204" s="154"/>
      <c r="WHY204" s="154"/>
      <c r="WHZ204" s="154"/>
      <c r="WIA204" s="154"/>
      <c r="WIB204" s="154"/>
      <c r="WIC204" s="154"/>
      <c r="WID204" s="154"/>
      <c r="WIE204" s="154"/>
      <c r="WIF204" s="154"/>
      <c r="WIG204" s="154"/>
      <c r="WIH204" s="154"/>
      <c r="WII204" s="154"/>
      <c r="WIJ204" s="154"/>
      <c r="WIK204" s="154"/>
      <c r="WIL204" s="154"/>
      <c r="WIM204" s="154"/>
      <c r="WIN204" s="154"/>
      <c r="WIO204" s="154"/>
      <c r="WIP204" s="154"/>
      <c r="WIQ204" s="154"/>
      <c r="WIR204" s="154"/>
      <c r="WIS204" s="154"/>
      <c r="WIT204" s="154"/>
      <c r="WIU204" s="154"/>
      <c r="WIV204" s="154"/>
      <c r="WIW204" s="154"/>
      <c r="WIX204" s="154"/>
      <c r="WIY204" s="154"/>
      <c r="WIZ204" s="154"/>
      <c r="WJA204" s="154"/>
      <c r="WJB204" s="154"/>
      <c r="WJC204" s="154"/>
      <c r="WJD204" s="154"/>
      <c r="WJE204" s="154"/>
      <c r="WJF204" s="154"/>
      <c r="WJG204" s="154"/>
      <c r="WJH204" s="154"/>
      <c r="WJI204" s="154"/>
      <c r="WJJ204" s="154"/>
      <c r="WJK204" s="154"/>
      <c r="WJL204" s="154"/>
      <c r="WJM204" s="154"/>
      <c r="WJN204" s="154"/>
      <c r="WJO204" s="154"/>
      <c r="WJP204" s="154"/>
      <c r="WJQ204" s="154"/>
      <c r="WJR204" s="154"/>
      <c r="WJS204" s="154"/>
      <c r="WJT204" s="154"/>
      <c r="WJU204" s="154"/>
      <c r="WJV204" s="154"/>
      <c r="WJW204" s="154"/>
      <c r="WJX204" s="154"/>
      <c r="WJY204" s="154"/>
      <c r="WJZ204" s="154"/>
      <c r="WKA204" s="154"/>
      <c r="WKB204" s="154"/>
      <c r="WKC204" s="154"/>
      <c r="WKD204" s="154"/>
      <c r="WKE204" s="154"/>
      <c r="WKF204" s="154"/>
      <c r="WKG204" s="154"/>
      <c r="WKH204" s="154"/>
      <c r="WKI204" s="154"/>
      <c r="WKJ204" s="154"/>
      <c r="WKK204" s="154"/>
      <c r="WKL204" s="154"/>
      <c r="WKM204" s="154"/>
      <c r="WKN204" s="154"/>
      <c r="WKO204" s="154"/>
      <c r="WKP204" s="154"/>
      <c r="WKQ204" s="154"/>
      <c r="WKR204" s="154"/>
      <c r="WKS204" s="154"/>
      <c r="WKT204" s="154"/>
      <c r="WKU204" s="154"/>
      <c r="WKV204" s="154"/>
      <c r="WKW204" s="154"/>
      <c r="WKX204" s="154"/>
      <c r="WKY204" s="154"/>
      <c r="WKZ204" s="154"/>
      <c r="WLA204" s="154"/>
      <c r="WLB204" s="154"/>
      <c r="WLC204" s="154"/>
      <c r="WLD204" s="154"/>
      <c r="WLE204" s="154"/>
      <c r="WLF204" s="154"/>
      <c r="WLG204" s="154"/>
      <c r="WLH204" s="154"/>
      <c r="WLI204" s="154"/>
      <c r="WLJ204" s="154"/>
      <c r="WLK204" s="154"/>
      <c r="WLL204" s="154"/>
      <c r="WLM204" s="154"/>
      <c r="WLN204" s="154"/>
      <c r="WLO204" s="154"/>
      <c r="WLP204" s="154"/>
      <c r="WLQ204" s="154"/>
      <c r="WLR204" s="154"/>
      <c r="WLS204" s="154"/>
      <c r="WLT204" s="154"/>
      <c r="WLU204" s="154"/>
      <c r="WLV204" s="154"/>
      <c r="WLW204" s="154"/>
      <c r="WLX204" s="154"/>
      <c r="WLY204" s="154"/>
      <c r="WLZ204" s="154"/>
      <c r="WMA204" s="154"/>
      <c r="WMB204" s="154"/>
      <c r="WMC204" s="154"/>
      <c r="WMD204" s="154"/>
      <c r="WME204" s="154"/>
      <c r="WMF204" s="154"/>
      <c r="WMG204" s="154"/>
      <c r="WMH204" s="154"/>
      <c r="WMI204" s="154"/>
      <c r="WMJ204" s="154"/>
      <c r="WMK204" s="154"/>
      <c r="WML204" s="154"/>
      <c r="WMM204" s="154"/>
      <c r="WMN204" s="154"/>
      <c r="WMO204" s="154"/>
      <c r="WMP204" s="154"/>
      <c r="WMQ204" s="154"/>
      <c r="WMR204" s="154"/>
      <c r="WMS204" s="154"/>
      <c r="WMT204" s="154"/>
      <c r="WMU204" s="154"/>
      <c r="WMV204" s="154"/>
      <c r="WMW204" s="154"/>
      <c r="WMX204" s="154"/>
      <c r="WMY204" s="154"/>
      <c r="WMZ204" s="154"/>
      <c r="WNA204" s="154"/>
      <c r="WNB204" s="154"/>
      <c r="WNC204" s="154"/>
      <c r="WND204" s="154"/>
      <c r="WNE204" s="154"/>
      <c r="WNF204" s="154"/>
      <c r="WNG204" s="154"/>
      <c r="WNH204" s="154"/>
      <c r="WNI204" s="154"/>
      <c r="WNJ204" s="154"/>
      <c r="WNK204" s="154"/>
      <c r="WNL204" s="154"/>
      <c r="WNM204" s="154"/>
      <c r="WNN204" s="154"/>
      <c r="WNO204" s="154"/>
      <c r="WNP204" s="154"/>
      <c r="WNQ204" s="154"/>
      <c r="WNR204" s="154"/>
      <c r="WNS204" s="154"/>
      <c r="WNT204" s="154"/>
      <c r="WNU204" s="154"/>
      <c r="WNV204" s="154"/>
      <c r="WNW204" s="154"/>
      <c r="WNX204" s="154"/>
      <c r="WNY204" s="154"/>
      <c r="WNZ204" s="154"/>
      <c r="WOA204" s="154"/>
      <c r="WOB204" s="154"/>
      <c r="WOC204" s="154"/>
      <c r="WOD204" s="154"/>
      <c r="WOE204" s="154"/>
      <c r="WOF204" s="154"/>
      <c r="WOG204" s="154"/>
      <c r="WOH204" s="154"/>
      <c r="WOI204" s="154"/>
      <c r="WOJ204" s="154"/>
      <c r="WOK204" s="154"/>
      <c r="WOL204" s="154"/>
      <c r="WOM204" s="154"/>
      <c r="WON204" s="154"/>
      <c r="WOO204" s="154"/>
      <c r="WOP204" s="154"/>
      <c r="WOQ204" s="154"/>
      <c r="WOR204" s="154"/>
      <c r="WOS204" s="154"/>
      <c r="WOT204" s="154"/>
      <c r="WOU204" s="154"/>
      <c r="WOV204" s="154"/>
      <c r="WOW204" s="154"/>
      <c r="WOX204" s="154"/>
      <c r="WOY204" s="154"/>
      <c r="WOZ204" s="154"/>
      <c r="WPA204" s="154"/>
      <c r="WPB204" s="154"/>
      <c r="WPC204" s="154"/>
      <c r="WPD204" s="154"/>
      <c r="WPE204" s="154"/>
      <c r="WPF204" s="154"/>
      <c r="WPG204" s="154"/>
      <c r="WPH204" s="154"/>
      <c r="WPI204" s="154"/>
      <c r="WPJ204" s="154"/>
      <c r="WPK204" s="154"/>
      <c r="WPL204" s="154"/>
      <c r="WPM204" s="154"/>
      <c r="WPN204" s="154"/>
      <c r="WPO204" s="154"/>
      <c r="WPP204" s="154"/>
      <c r="WPQ204" s="154"/>
      <c r="WPR204" s="154"/>
      <c r="WPS204" s="154"/>
      <c r="WPT204" s="154"/>
      <c r="WPU204" s="154"/>
      <c r="WPV204" s="154"/>
      <c r="WPW204" s="154"/>
      <c r="WPX204" s="154"/>
      <c r="WPY204" s="154"/>
      <c r="WPZ204" s="154"/>
      <c r="WQA204" s="154"/>
      <c r="WQB204" s="154"/>
      <c r="WQC204" s="154"/>
      <c r="WQD204" s="154"/>
      <c r="WQE204" s="154"/>
      <c r="WQF204" s="154"/>
      <c r="WQG204" s="154"/>
      <c r="WQH204" s="154"/>
      <c r="WQI204" s="154"/>
      <c r="WQJ204" s="154"/>
      <c r="WQK204" s="154"/>
      <c r="WQL204" s="154"/>
      <c r="WQM204" s="154"/>
      <c r="WQN204" s="154"/>
      <c r="WQO204" s="154"/>
      <c r="WQP204" s="154"/>
      <c r="WQQ204" s="154"/>
      <c r="WQR204" s="154"/>
      <c r="WQS204" s="154"/>
      <c r="WQT204" s="154"/>
      <c r="WQU204" s="154"/>
      <c r="WQV204" s="154"/>
      <c r="WQW204" s="154"/>
      <c r="WQX204" s="154"/>
      <c r="WQY204" s="154"/>
      <c r="WQZ204" s="154"/>
      <c r="WRA204" s="154"/>
      <c r="WRB204" s="154"/>
      <c r="WRC204" s="154"/>
      <c r="WRD204" s="154"/>
      <c r="WRE204" s="154"/>
      <c r="WRF204" s="154"/>
      <c r="WRG204" s="154"/>
      <c r="WRH204" s="154"/>
      <c r="WRI204" s="154"/>
      <c r="WRJ204" s="154"/>
      <c r="WRK204" s="154"/>
      <c r="WRL204" s="154"/>
      <c r="WRM204" s="154"/>
      <c r="WRN204" s="154"/>
      <c r="WRO204" s="154"/>
      <c r="WRP204" s="154"/>
      <c r="WRQ204" s="154"/>
      <c r="WRR204" s="154"/>
      <c r="WRS204" s="154"/>
      <c r="WRT204" s="154"/>
      <c r="WRU204" s="154"/>
      <c r="WRV204" s="154"/>
      <c r="WRW204" s="154"/>
      <c r="WRX204" s="154"/>
      <c r="WRY204" s="154"/>
      <c r="WRZ204" s="154"/>
      <c r="WSA204" s="154"/>
      <c r="WSB204" s="154"/>
      <c r="WSC204" s="154"/>
      <c r="WSD204" s="154"/>
      <c r="WSE204" s="154"/>
      <c r="WSF204" s="154"/>
      <c r="WSG204" s="154"/>
      <c r="WSH204" s="154"/>
      <c r="WSI204" s="154"/>
      <c r="WSJ204" s="154"/>
      <c r="WSK204" s="154"/>
      <c r="WSL204" s="154"/>
      <c r="WSM204" s="154"/>
      <c r="WSN204" s="154"/>
      <c r="WSO204" s="154"/>
      <c r="WSP204" s="154"/>
      <c r="WSQ204" s="154"/>
      <c r="WSR204" s="154"/>
      <c r="WSS204" s="154"/>
      <c r="WST204" s="154"/>
      <c r="WSU204" s="154"/>
      <c r="WSV204" s="154"/>
      <c r="WSW204" s="154"/>
      <c r="WSX204" s="154"/>
      <c r="WSY204" s="154"/>
      <c r="WSZ204" s="154"/>
      <c r="WTA204" s="154"/>
      <c r="WTB204" s="154"/>
      <c r="WTC204" s="154"/>
      <c r="WTD204" s="154"/>
      <c r="WTE204" s="154"/>
      <c r="WTF204" s="154"/>
      <c r="WTG204" s="154"/>
      <c r="WTH204" s="154"/>
      <c r="WTI204" s="154"/>
      <c r="WTJ204" s="154"/>
      <c r="WTK204" s="154"/>
      <c r="WTL204" s="154"/>
      <c r="WTM204" s="154"/>
      <c r="WTN204" s="154"/>
      <c r="WTO204" s="154"/>
      <c r="WTP204" s="154"/>
      <c r="WTQ204" s="154"/>
      <c r="WTR204" s="154"/>
      <c r="WTS204" s="154"/>
      <c r="WTT204" s="154"/>
      <c r="WTU204" s="154"/>
      <c r="WTV204" s="154"/>
      <c r="WTW204" s="154"/>
      <c r="WTX204" s="154"/>
      <c r="WTY204" s="154"/>
      <c r="WTZ204" s="154"/>
      <c r="WUA204" s="154"/>
      <c r="WUB204" s="154"/>
      <c r="WUC204" s="154"/>
      <c r="WUD204" s="154"/>
      <c r="WUE204" s="154"/>
      <c r="WUF204" s="154"/>
      <c r="WUG204" s="154"/>
      <c r="WUH204" s="154"/>
      <c r="WUI204" s="154"/>
      <c r="WUJ204" s="154"/>
      <c r="WUK204" s="154"/>
      <c r="WUL204" s="154"/>
      <c r="WUM204" s="154"/>
      <c r="WUN204" s="154"/>
      <c r="WUO204" s="154"/>
      <c r="WUP204" s="154"/>
      <c r="WUQ204" s="154"/>
      <c r="WUR204" s="154"/>
      <c r="WUS204" s="154"/>
      <c r="WUT204" s="154"/>
      <c r="WUU204" s="154"/>
      <c r="WUV204" s="154"/>
      <c r="WUW204" s="154"/>
      <c r="WUX204" s="154"/>
      <c r="WUY204" s="154"/>
      <c r="WUZ204" s="154"/>
      <c r="WVA204" s="154"/>
      <c r="WVB204" s="154"/>
      <c r="WVC204" s="154"/>
      <c r="WVD204" s="154"/>
      <c r="WVE204" s="154"/>
      <c r="WVF204" s="154"/>
      <c r="WVG204" s="154"/>
      <c r="WVH204" s="154"/>
      <c r="WVI204" s="154"/>
      <c r="WVJ204" s="154"/>
      <c r="WVK204" s="154"/>
      <c r="WVL204" s="154"/>
      <c r="WVM204" s="154"/>
      <c r="WVN204" s="154"/>
      <c r="WVO204" s="154"/>
      <c r="WVP204" s="154"/>
      <c r="WVQ204" s="154"/>
      <c r="WVR204" s="154"/>
      <c r="WVS204" s="154"/>
      <c r="WVT204" s="154"/>
      <c r="WVU204" s="154"/>
      <c r="WVV204" s="154"/>
      <c r="WVW204" s="154"/>
      <c r="WVX204" s="154"/>
      <c r="WVY204" s="154"/>
      <c r="WVZ204" s="154"/>
      <c r="WWA204" s="154"/>
      <c r="WWB204" s="154"/>
      <c r="WWC204" s="154"/>
      <c r="WWD204" s="154"/>
      <c r="WWE204" s="154"/>
      <c r="WWF204" s="154"/>
      <c r="WWG204" s="154"/>
      <c r="WWH204" s="154"/>
      <c r="WWI204" s="154"/>
      <c r="WWJ204" s="154"/>
      <c r="WWK204" s="154"/>
      <c r="WWL204" s="154"/>
      <c r="WWM204" s="154"/>
      <c r="WWN204" s="154"/>
      <c r="WWO204" s="154"/>
      <c r="WWP204" s="154"/>
      <c r="WWQ204" s="154"/>
      <c r="WWR204" s="154"/>
      <c r="WWS204" s="154"/>
      <c r="WWT204" s="154"/>
      <c r="WWU204" s="154"/>
      <c r="WWV204" s="154"/>
      <c r="WWW204" s="154"/>
      <c r="WWX204" s="154"/>
      <c r="WWY204" s="154"/>
      <c r="WWZ204" s="154"/>
      <c r="WXA204" s="154"/>
      <c r="WXB204" s="154"/>
      <c r="WXC204" s="154"/>
      <c r="WXD204" s="154"/>
      <c r="WXE204" s="154"/>
      <c r="WXF204" s="154"/>
      <c r="WXG204" s="154"/>
      <c r="WXH204" s="154"/>
      <c r="WXI204" s="154"/>
      <c r="WXJ204" s="154"/>
      <c r="WXK204" s="154"/>
      <c r="WXL204" s="154"/>
      <c r="WXM204" s="154"/>
      <c r="WXN204" s="154"/>
      <c r="WXO204" s="154"/>
      <c r="WXP204" s="154"/>
      <c r="WXQ204" s="154"/>
      <c r="WXR204" s="154"/>
      <c r="WXS204" s="154"/>
      <c r="WXT204" s="154"/>
      <c r="WXU204" s="154"/>
      <c r="WXV204" s="154"/>
      <c r="WXW204" s="154"/>
      <c r="WXX204" s="154"/>
      <c r="WXY204" s="154"/>
      <c r="WXZ204" s="154"/>
      <c r="WYA204" s="154"/>
      <c r="WYB204" s="154"/>
      <c r="WYC204" s="154"/>
      <c r="WYD204" s="154"/>
      <c r="WYE204" s="154"/>
      <c r="WYF204" s="154"/>
      <c r="WYG204" s="154"/>
      <c r="WYH204" s="154"/>
      <c r="WYI204" s="154"/>
      <c r="WYJ204" s="154"/>
      <c r="WYK204" s="154"/>
      <c r="WYL204" s="154"/>
      <c r="WYM204" s="154"/>
      <c r="WYN204" s="154"/>
      <c r="WYO204" s="154"/>
      <c r="WYP204" s="154"/>
      <c r="WYQ204" s="154"/>
      <c r="WYR204" s="154"/>
      <c r="WYS204" s="154"/>
      <c r="WYT204" s="154"/>
      <c r="WYU204" s="154"/>
      <c r="WYV204" s="154"/>
      <c r="WYW204" s="154"/>
      <c r="WYX204" s="154"/>
      <c r="WYY204" s="154"/>
      <c r="WYZ204" s="154"/>
      <c r="WZA204" s="154"/>
      <c r="WZB204" s="154"/>
      <c r="WZC204" s="154"/>
      <c r="WZD204" s="154"/>
      <c r="WZE204" s="154"/>
      <c r="WZF204" s="154"/>
      <c r="WZG204" s="154"/>
      <c r="WZH204" s="154"/>
      <c r="WZI204" s="154"/>
      <c r="WZJ204" s="154"/>
      <c r="WZK204" s="154"/>
      <c r="WZL204" s="154"/>
      <c r="WZM204" s="154"/>
      <c r="WZN204" s="154"/>
      <c r="WZO204" s="154"/>
      <c r="WZP204" s="154"/>
      <c r="WZQ204" s="154"/>
      <c r="WZR204" s="154"/>
      <c r="WZS204" s="154"/>
      <c r="WZT204" s="154"/>
      <c r="WZU204" s="154"/>
      <c r="WZV204" s="154"/>
      <c r="WZW204" s="154"/>
      <c r="WZX204" s="154"/>
      <c r="WZY204" s="154"/>
      <c r="WZZ204" s="154"/>
      <c r="XAA204" s="154"/>
      <c r="XAB204" s="154"/>
      <c r="XAC204" s="154"/>
      <c r="XAD204" s="154"/>
      <c r="XAE204" s="154"/>
      <c r="XAF204" s="154"/>
      <c r="XAG204" s="154"/>
      <c r="XAH204" s="154"/>
      <c r="XAI204" s="154"/>
      <c r="XAJ204" s="154"/>
      <c r="XAK204" s="154"/>
      <c r="XAL204" s="154"/>
      <c r="XAM204" s="154"/>
      <c r="XAN204" s="154"/>
      <c r="XAO204" s="154"/>
      <c r="XAP204" s="154"/>
      <c r="XAQ204" s="154"/>
      <c r="XAR204" s="154"/>
      <c r="XAS204" s="154"/>
      <c r="XAT204" s="154"/>
      <c r="XAU204" s="154"/>
      <c r="XAV204" s="154"/>
      <c r="XAW204" s="154"/>
      <c r="XAX204" s="154"/>
      <c r="XAY204" s="154"/>
      <c r="XAZ204" s="154"/>
      <c r="XBA204" s="154"/>
      <c r="XBB204" s="154"/>
      <c r="XBC204" s="154"/>
      <c r="XBD204" s="154"/>
      <c r="XBE204" s="154"/>
      <c r="XBF204" s="154"/>
      <c r="XBG204" s="154"/>
      <c r="XBH204" s="154"/>
      <c r="XBI204" s="154"/>
      <c r="XBJ204" s="154"/>
      <c r="XBK204" s="154"/>
      <c r="XBL204" s="154"/>
      <c r="XBM204" s="154"/>
      <c r="XBN204" s="154"/>
      <c r="XBO204" s="154"/>
      <c r="XBP204" s="154"/>
      <c r="XBQ204" s="154"/>
      <c r="XBR204" s="154"/>
      <c r="XBS204" s="154"/>
      <c r="XBT204" s="154"/>
      <c r="XBU204" s="154"/>
      <c r="XBV204" s="154"/>
      <c r="XBW204" s="154"/>
      <c r="XBX204" s="154"/>
      <c r="XBY204" s="154"/>
      <c r="XBZ204" s="154"/>
      <c r="XCA204" s="154"/>
      <c r="XCB204" s="154"/>
      <c r="XCC204" s="154"/>
      <c r="XCD204" s="154"/>
      <c r="XCE204" s="154"/>
      <c r="XCF204" s="154"/>
      <c r="XCG204" s="154"/>
      <c r="XCH204" s="154"/>
      <c r="XCI204" s="154"/>
      <c r="XCJ204" s="154"/>
      <c r="XCK204" s="154"/>
      <c r="XCL204" s="154"/>
      <c r="XCM204" s="154"/>
      <c r="XCN204" s="154"/>
      <c r="XCO204" s="154"/>
      <c r="XCP204" s="154"/>
      <c r="XCQ204" s="154"/>
      <c r="XCR204" s="154"/>
      <c r="XCS204" s="154"/>
      <c r="XCT204" s="154"/>
      <c r="XCU204" s="154"/>
      <c r="XCV204" s="154"/>
      <c r="XCW204" s="154"/>
      <c r="XCX204" s="154"/>
      <c r="XCY204" s="154"/>
      <c r="XCZ204" s="154"/>
      <c r="XDA204" s="154"/>
      <c r="XDB204" s="154"/>
      <c r="XDC204" s="154"/>
      <c r="XDD204" s="154"/>
      <c r="XDE204" s="154"/>
      <c r="XDF204" s="154"/>
      <c r="XDG204" s="154"/>
      <c r="XDH204" s="154"/>
      <c r="XDI204" s="154"/>
      <c r="XDJ204" s="154"/>
      <c r="XDK204" s="154"/>
      <c r="XDL204" s="154"/>
      <c r="XDM204" s="154"/>
      <c r="XDN204" s="154"/>
      <c r="XDO204" s="154"/>
      <c r="XDP204" s="154"/>
      <c r="XDQ204" s="154"/>
      <c r="XDR204" s="154"/>
      <c r="XDS204" s="154"/>
      <c r="XDT204" s="154"/>
      <c r="XDU204" s="154"/>
      <c r="XDV204" s="154"/>
      <c r="XDW204" s="154"/>
      <c r="XDX204" s="154"/>
      <c r="XDY204" s="154"/>
      <c r="XDZ204" s="154"/>
      <c r="XEA204" s="154"/>
      <c r="XEB204" s="154"/>
      <c r="XEC204" s="154"/>
      <c r="XED204" s="154"/>
      <c r="XEE204" s="154"/>
      <c r="XEF204" s="154"/>
      <c r="XEG204" s="154"/>
      <c r="XEH204" s="154"/>
      <c r="XEI204" s="154"/>
      <c r="XEJ204" s="154"/>
      <c r="XEK204" s="154"/>
      <c r="XEL204" s="154"/>
      <c r="XEM204" s="154"/>
      <c r="XEN204" s="154"/>
      <c r="XEO204" s="154"/>
    </row>
    <row r="205" s="8" customFormat="1" ht="35" customHeight="1" outlineLevel="1" spans="1:9">
      <c r="A205" s="36" t="s">
        <v>707</v>
      </c>
      <c r="B205" s="37"/>
      <c r="C205" s="48">
        <v>11</v>
      </c>
      <c r="D205" s="42">
        <f>D206+D211</f>
        <v>3683378</v>
      </c>
      <c r="E205" s="42"/>
      <c r="F205" s="42">
        <f>F206+F211</f>
        <v>246452</v>
      </c>
      <c r="G205" s="42"/>
      <c r="H205" s="71"/>
      <c r="I205" s="48"/>
    </row>
    <row r="206" s="8" customFormat="1" ht="35" customHeight="1" outlineLevel="1" spans="1:9">
      <c r="A206" s="39" t="s">
        <v>16</v>
      </c>
      <c r="B206" s="40"/>
      <c r="C206" s="48">
        <v>4</v>
      </c>
      <c r="D206" s="42">
        <f>SUM(D207:D210)</f>
        <v>2680985</v>
      </c>
      <c r="E206" s="42"/>
      <c r="F206" s="42">
        <f>SUM(F207:F210)</f>
        <v>155000</v>
      </c>
      <c r="G206" s="42"/>
      <c r="H206" s="78"/>
      <c r="I206" s="116"/>
    </row>
    <row r="207" s="8" customFormat="1" ht="159" customHeight="1" outlineLevel="1" spans="1:9">
      <c r="A207" s="43">
        <v>171</v>
      </c>
      <c r="B207" s="44" t="s">
        <v>708</v>
      </c>
      <c r="C207" s="44" t="s">
        <v>709</v>
      </c>
      <c r="D207" s="45">
        <v>1200000</v>
      </c>
      <c r="E207" s="45" t="s">
        <v>710</v>
      </c>
      <c r="F207" s="45">
        <v>50000</v>
      </c>
      <c r="G207" s="67" t="s">
        <v>711</v>
      </c>
      <c r="H207" s="142" t="s">
        <v>712</v>
      </c>
      <c r="I207" s="43" t="s">
        <v>135</v>
      </c>
    </row>
    <row r="208" s="10" customFormat="1" ht="101" customHeight="1" spans="1:9">
      <c r="A208" s="43">
        <v>172</v>
      </c>
      <c r="B208" s="44" t="s">
        <v>713</v>
      </c>
      <c r="C208" s="44" t="s">
        <v>714</v>
      </c>
      <c r="D208" s="45">
        <v>1050000</v>
      </c>
      <c r="E208" s="45" t="s">
        <v>710</v>
      </c>
      <c r="F208" s="45">
        <v>35000</v>
      </c>
      <c r="G208" s="67" t="s">
        <v>715</v>
      </c>
      <c r="H208" s="142" t="s">
        <v>716</v>
      </c>
      <c r="I208" s="43" t="s">
        <v>135</v>
      </c>
    </row>
    <row r="209" s="10" customFormat="1" ht="78" customHeight="1" spans="1:9">
      <c r="A209" s="43">
        <v>173</v>
      </c>
      <c r="B209" s="44" t="s">
        <v>717</v>
      </c>
      <c r="C209" s="44" t="s">
        <v>718</v>
      </c>
      <c r="D209" s="45">
        <v>230969</v>
      </c>
      <c r="E209" s="45" t="s">
        <v>719</v>
      </c>
      <c r="F209" s="45">
        <v>20000</v>
      </c>
      <c r="G209" s="150" t="s">
        <v>720</v>
      </c>
      <c r="H209" s="142" t="s">
        <v>721</v>
      </c>
      <c r="I209" s="43" t="s">
        <v>135</v>
      </c>
    </row>
    <row r="210" s="8" customFormat="1" ht="212" customHeight="1" outlineLevel="1" spans="1:9">
      <c r="A210" s="43">
        <v>174</v>
      </c>
      <c r="B210" s="44" t="s">
        <v>722</v>
      </c>
      <c r="C210" s="44" t="s">
        <v>723</v>
      </c>
      <c r="D210" s="45">
        <v>200016</v>
      </c>
      <c r="E210" s="45" t="s">
        <v>724</v>
      </c>
      <c r="F210" s="45">
        <v>50000</v>
      </c>
      <c r="G210" s="150" t="s">
        <v>725</v>
      </c>
      <c r="H210" s="142" t="s">
        <v>721</v>
      </c>
      <c r="I210" s="85" t="s">
        <v>135</v>
      </c>
    </row>
    <row r="211" s="8" customFormat="1" ht="35" customHeight="1" outlineLevel="1" spans="1:9">
      <c r="A211" s="39" t="s">
        <v>46</v>
      </c>
      <c r="B211" s="40"/>
      <c r="C211" s="48">
        <v>7</v>
      </c>
      <c r="D211" s="42">
        <f>SUM(D212:D218)</f>
        <v>1002393</v>
      </c>
      <c r="E211" s="42"/>
      <c r="F211" s="42">
        <f>SUM(F212:F218)</f>
        <v>91452</v>
      </c>
      <c r="G211" s="42"/>
      <c r="H211" s="151"/>
      <c r="I211" s="116"/>
    </row>
    <row r="212" s="8" customFormat="1" ht="81" outlineLevel="1" spans="1:9">
      <c r="A212" s="43">
        <v>175</v>
      </c>
      <c r="B212" s="140" t="s">
        <v>726</v>
      </c>
      <c r="C212" s="50" t="s">
        <v>727</v>
      </c>
      <c r="D212" s="141">
        <v>732848</v>
      </c>
      <c r="E212" s="49" t="s">
        <v>302</v>
      </c>
      <c r="F212" s="45">
        <v>35000</v>
      </c>
      <c r="G212" s="150" t="s">
        <v>728</v>
      </c>
      <c r="H212" s="44" t="s">
        <v>729</v>
      </c>
      <c r="I212" s="43" t="s">
        <v>135</v>
      </c>
    </row>
    <row r="213" s="8" customFormat="1" ht="145" customHeight="1" outlineLevel="1" spans="1:9">
      <c r="A213" s="43">
        <v>176</v>
      </c>
      <c r="B213" s="140" t="s">
        <v>730</v>
      </c>
      <c r="C213" s="50" t="s">
        <v>731</v>
      </c>
      <c r="D213" s="141">
        <v>47658</v>
      </c>
      <c r="E213" s="49" t="s">
        <v>732</v>
      </c>
      <c r="F213" s="45">
        <v>17000</v>
      </c>
      <c r="G213" s="150" t="s">
        <v>733</v>
      </c>
      <c r="H213" s="142" t="s">
        <v>734</v>
      </c>
      <c r="I213" s="85" t="s">
        <v>22</v>
      </c>
    </row>
    <row r="214" s="8" customFormat="1" ht="167" customHeight="1" outlineLevel="1" spans="1:9">
      <c r="A214" s="43">
        <v>177</v>
      </c>
      <c r="B214" s="50" t="s">
        <v>735</v>
      </c>
      <c r="C214" s="142" t="s">
        <v>736</v>
      </c>
      <c r="D214" s="141">
        <v>27494</v>
      </c>
      <c r="E214" s="49" t="s">
        <v>528</v>
      </c>
      <c r="F214" s="141">
        <v>8452</v>
      </c>
      <c r="G214" s="150" t="s">
        <v>737</v>
      </c>
      <c r="H214" s="44" t="s">
        <v>738</v>
      </c>
      <c r="I214" s="43" t="s">
        <v>106</v>
      </c>
    </row>
    <row r="215" s="8" customFormat="1" ht="109.05" customHeight="1" outlineLevel="1" spans="1:9">
      <c r="A215" s="43">
        <v>178</v>
      </c>
      <c r="B215" s="140" t="s">
        <v>739</v>
      </c>
      <c r="C215" s="142" t="s">
        <v>740</v>
      </c>
      <c r="D215" s="49">
        <v>77900</v>
      </c>
      <c r="E215" s="49" t="s">
        <v>741</v>
      </c>
      <c r="F215" s="141">
        <v>5000</v>
      </c>
      <c r="G215" s="150" t="s">
        <v>742</v>
      </c>
      <c r="H215" s="142" t="s">
        <v>743</v>
      </c>
      <c r="I215" s="85" t="s">
        <v>22</v>
      </c>
    </row>
    <row r="216" s="8" customFormat="1" ht="111" customHeight="1" outlineLevel="1" spans="1:9">
      <c r="A216" s="43">
        <v>179</v>
      </c>
      <c r="B216" s="142" t="s">
        <v>744</v>
      </c>
      <c r="C216" s="50" t="s">
        <v>745</v>
      </c>
      <c r="D216" s="49">
        <v>14965</v>
      </c>
      <c r="E216" s="49" t="s">
        <v>746</v>
      </c>
      <c r="F216" s="141">
        <v>4500</v>
      </c>
      <c r="G216" s="70" t="s">
        <v>747</v>
      </c>
      <c r="H216" s="44" t="s">
        <v>748</v>
      </c>
      <c r="I216" s="43" t="s">
        <v>32</v>
      </c>
    </row>
    <row r="217" s="8" customFormat="1" ht="96" customHeight="1" outlineLevel="1" spans="1:9">
      <c r="A217" s="43">
        <v>180</v>
      </c>
      <c r="B217" s="50" t="s">
        <v>749</v>
      </c>
      <c r="C217" s="50" t="s">
        <v>750</v>
      </c>
      <c r="D217" s="49">
        <v>21528</v>
      </c>
      <c r="E217" s="49" t="s">
        <v>751</v>
      </c>
      <c r="F217" s="141">
        <v>1500</v>
      </c>
      <c r="G217" s="70" t="s">
        <v>752</v>
      </c>
      <c r="H217" s="44" t="s">
        <v>753</v>
      </c>
      <c r="I217" s="43" t="s">
        <v>32</v>
      </c>
    </row>
    <row r="218" s="8" customFormat="1" ht="137" customHeight="1" outlineLevel="1" spans="1:9">
      <c r="A218" s="43">
        <v>181</v>
      </c>
      <c r="B218" s="50" t="s">
        <v>754</v>
      </c>
      <c r="C218" s="51" t="s">
        <v>755</v>
      </c>
      <c r="D218" s="49">
        <v>80000</v>
      </c>
      <c r="E218" s="49" t="s">
        <v>756</v>
      </c>
      <c r="F218" s="105">
        <v>20000</v>
      </c>
      <c r="G218" s="70" t="s">
        <v>391</v>
      </c>
      <c r="H218" s="44" t="s">
        <v>757</v>
      </c>
      <c r="I218" s="43" t="s">
        <v>32</v>
      </c>
    </row>
    <row r="219" s="18" customFormat="1" ht="30" customHeight="1" spans="1:9">
      <c r="A219" s="143"/>
      <c r="B219" s="144"/>
      <c r="C219" s="145"/>
      <c r="D219" s="146"/>
      <c r="E219" s="146"/>
      <c r="F219" s="146"/>
      <c r="G219" s="152"/>
      <c r="H219" s="153"/>
      <c r="I219" s="155"/>
    </row>
    <row r="220" s="19" customFormat="1" ht="30" customHeight="1" spans="1:9">
      <c r="A220" s="143"/>
      <c r="B220" s="147"/>
      <c r="C220" s="145"/>
      <c r="D220" s="146"/>
      <c r="E220" s="146"/>
      <c r="F220" s="146"/>
      <c r="G220" s="152"/>
      <c r="H220" s="153"/>
      <c r="I220" s="25"/>
    </row>
    <row r="221" s="19" customFormat="1" ht="30" customHeight="1" spans="1:9">
      <c r="A221" s="143"/>
      <c r="B221" s="147"/>
      <c r="C221" s="145"/>
      <c r="D221" s="146"/>
      <c r="E221" s="146"/>
      <c r="F221" s="146"/>
      <c r="G221" s="152"/>
      <c r="H221" s="153"/>
      <c r="I221" s="25"/>
    </row>
    <row r="222" s="19" customFormat="1" ht="30" customHeight="1" spans="1:9">
      <c r="A222" s="143"/>
      <c r="B222" s="147"/>
      <c r="C222" s="145"/>
      <c r="D222" s="146"/>
      <c r="E222" s="146"/>
      <c r="F222" s="146"/>
      <c r="G222" s="152"/>
      <c r="H222" s="153"/>
      <c r="I222" s="25"/>
    </row>
    <row r="223" s="19" customFormat="1" ht="30" customHeight="1" spans="1:9">
      <c r="A223" s="143"/>
      <c r="B223" s="147"/>
      <c r="C223" s="145"/>
      <c r="D223" s="146"/>
      <c r="E223" s="146"/>
      <c r="F223" s="146"/>
      <c r="G223" s="152"/>
      <c r="H223" s="153"/>
      <c r="I223" s="25"/>
    </row>
    <row r="224" s="19" customFormat="1" ht="71.25" customHeight="1" spans="1:9">
      <c r="A224" s="143"/>
      <c r="B224" s="147"/>
      <c r="C224" s="145"/>
      <c r="D224" s="146"/>
      <c r="E224" s="146"/>
      <c r="F224" s="146"/>
      <c r="G224" s="152"/>
      <c r="H224" s="153"/>
      <c r="I224" s="25"/>
    </row>
    <row r="225" ht="23.1" customHeight="1" spans="1:8">
      <c r="A225" s="143"/>
      <c r="B225" s="147"/>
      <c r="C225" s="145"/>
      <c r="D225" s="146"/>
      <c r="E225" s="146"/>
      <c r="F225" s="146"/>
      <c r="G225" s="152"/>
      <c r="H225" s="153"/>
    </row>
    <row r="226" s="18" customFormat="1" ht="38.25" customHeight="1" spans="1:9">
      <c r="A226" s="143"/>
      <c r="B226" s="147"/>
      <c r="C226" s="145"/>
      <c r="D226" s="146"/>
      <c r="E226" s="146"/>
      <c r="F226" s="146"/>
      <c r="G226" s="23"/>
      <c r="H226" s="24"/>
      <c r="I226" s="155"/>
    </row>
    <row r="227" s="18" customFormat="1" ht="61.5" customHeight="1" spans="1:9">
      <c r="A227" s="20"/>
      <c r="B227" s="21"/>
      <c r="C227" s="20"/>
      <c r="D227" s="22"/>
      <c r="E227" s="22"/>
      <c r="F227" s="22"/>
      <c r="G227" s="23"/>
      <c r="H227" s="24"/>
      <c r="I227" s="155"/>
    </row>
    <row r="228" s="19" customFormat="1" ht="39.95" customHeight="1" spans="1:9">
      <c r="A228" s="20"/>
      <c r="B228" s="21"/>
      <c r="C228" s="20"/>
      <c r="D228" s="22"/>
      <c r="E228" s="22"/>
      <c r="F228" s="22"/>
      <c r="G228" s="23"/>
      <c r="H228" s="24"/>
      <c r="I228" s="25"/>
    </row>
    <row r="229" s="19" customFormat="1" ht="39.95" customHeight="1" spans="1:9">
      <c r="A229" s="20"/>
      <c r="B229" s="21"/>
      <c r="C229" s="20"/>
      <c r="D229" s="22"/>
      <c r="E229" s="22"/>
      <c r="F229" s="22"/>
      <c r="G229" s="23"/>
      <c r="H229" s="24"/>
      <c r="I229" s="25"/>
    </row>
    <row r="230" s="19" customFormat="1" ht="45.95" customHeight="1" spans="1:9">
      <c r="A230" s="20"/>
      <c r="B230" s="21"/>
      <c r="C230" s="20"/>
      <c r="D230" s="22"/>
      <c r="E230" s="22"/>
      <c r="F230" s="22"/>
      <c r="G230" s="23"/>
      <c r="H230" s="24"/>
      <c r="I230" s="25"/>
    </row>
    <row r="231" s="19" customFormat="1" ht="39.95" customHeight="1" spans="1:9">
      <c r="A231" s="20"/>
      <c r="B231" s="21"/>
      <c r="C231" s="20"/>
      <c r="D231" s="22"/>
      <c r="E231" s="22"/>
      <c r="F231" s="22"/>
      <c r="G231" s="23"/>
      <c r="H231" s="24"/>
      <c r="I231" s="25"/>
    </row>
    <row r="232" s="19" customFormat="1" ht="39.95" customHeight="1" spans="1:9">
      <c r="A232" s="20"/>
      <c r="B232" s="21"/>
      <c r="C232" s="20"/>
      <c r="D232" s="22"/>
      <c r="E232" s="22"/>
      <c r="F232" s="22"/>
      <c r="G232" s="23"/>
      <c r="H232" s="24"/>
      <c r="I232" s="25"/>
    </row>
    <row r="233" s="19" customFormat="1" ht="54.75" customHeight="1" spans="1:9">
      <c r="A233" s="20"/>
      <c r="B233" s="21"/>
      <c r="C233" s="20"/>
      <c r="D233" s="22"/>
      <c r="E233" s="22"/>
      <c r="F233" s="22"/>
      <c r="G233" s="23"/>
      <c r="H233" s="24"/>
      <c r="I233" s="25"/>
    </row>
    <row r="234" s="19" customFormat="1" ht="39.95" customHeight="1" spans="1:9">
      <c r="A234" s="20"/>
      <c r="B234" s="21"/>
      <c r="C234" s="20"/>
      <c r="D234" s="22"/>
      <c r="E234" s="22"/>
      <c r="F234" s="22"/>
      <c r="G234" s="23"/>
      <c r="H234" s="24"/>
      <c r="I234" s="25"/>
    </row>
    <row r="235" s="19" customFormat="1" ht="57.75" customHeight="1" spans="1:9">
      <c r="A235" s="20"/>
      <c r="B235" s="21"/>
      <c r="C235" s="20"/>
      <c r="D235" s="22"/>
      <c r="E235" s="22"/>
      <c r="F235" s="22"/>
      <c r="G235" s="23"/>
      <c r="H235" s="24"/>
      <c r="I235" s="25"/>
    </row>
    <row r="236" s="19" customFormat="1" ht="65.1" customHeight="1" spans="1:9">
      <c r="A236" s="20"/>
      <c r="B236" s="21"/>
      <c r="C236" s="20"/>
      <c r="D236" s="22"/>
      <c r="E236" s="22"/>
      <c r="F236" s="22"/>
      <c r="G236" s="23"/>
      <c r="H236" s="24"/>
      <c r="I236" s="25"/>
    </row>
    <row r="237" s="19" customFormat="1" ht="45.75" customHeight="1" spans="1:9">
      <c r="A237" s="20"/>
      <c r="B237" s="21"/>
      <c r="C237" s="20"/>
      <c r="D237" s="22"/>
      <c r="E237" s="22"/>
      <c r="F237" s="22"/>
      <c r="G237" s="23"/>
      <c r="H237" s="24"/>
      <c r="I237" s="25"/>
    </row>
    <row r="238" s="19" customFormat="1" ht="57" customHeight="1" spans="1:9">
      <c r="A238" s="20"/>
      <c r="B238" s="21"/>
      <c r="C238" s="20"/>
      <c r="D238" s="22"/>
      <c r="E238" s="22"/>
      <c r="F238" s="22"/>
      <c r="G238" s="23"/>
      <c r="H238" s="24"/>
      <c r="I238" s="25"/>
    </row>
    <row r="239" ht="23.1" customHeight="1"/>
    <row r="240" s="19" customFormat="1" ht="39.95" customHeight="1" spans="1:9">
      <c r="A240" s="20"/>
      <c r="B240" s="21"/>
      <c r="C240" s="20"/>
      <c r="D240" s="22"/>
      <c r="E240" s="22"/>
      <c r="F240" s="22"/>
      <c r="G240" s="23"/>
      <c r="H240" s="24"/>
      <c r="I240" s="25"/>
    </row>
    <row r="241" s="19" customFormat="1" ht="54.75" customHeight="1" spans="1:9">
      <c r="A241" s="20"/>
      <c r="B241" s="21"/>
      <c r="C241" s="20"/>
      <c r="D241" s="22"/>
      <c r="E241" s="22"/>
      <c r="F241" s="22"/>
      <c r="G241" s="23"/>
      <c r="H241" s="24"/>
      <c r="I241" s="25"/>
    </row>
    <row r="242" s="19" customFormat="1" ht="95.25" customHeight="1" spans="1:9">
      <c r="A242" s="20"/>
      <c r="B242" s="21"/>
      <c r="C242" s="20"/>
      <c r="D242" s="22"/>
      <c r="E242" s="22"/>
      <c r="F242" s="22"/>
      <c r="G242" s="23"/>
      <c r="H242" s="24"/>
      <c r="I242" s="25"/>
    </row>
    <row r="243" s="19" customFormat="1" ht="58.5" customHeight="1" spans="1:9">
      <c r="A243" s="20"/>
      <c r="B243" s="21"/>
      <c r="C243" s="20"/>
      <c r="D243" s="22"/>
      <c r="E243" s="22"/>
      <c r="F243" s="22"/>
      <c r="G243" s="23"/>
      <c r="H243" s="24"/>
      <c r="I243" s="25"/>
    </row>
    <row r="244" s="19" customFormat="1" ht="39.95" customHeight="1" spans="1:9">
      <c r="A244" s="20"/>
      <c r="B244" s="21"/>
      <c r="C244" s="20"/>
      <c r="D244" s="22"/>
      <c r="E244" s="22"/>
      <c r="F244" s="22"/>
      <c r="G244" s="23"/>
      <c r="H244" s="24"/>
      <c r="I244" s="25"/>
    </row>
    <row r="245" s="19" customFormat="1" ht="39.95" customHeight="1" spans="1:9">
      <c r="A245" s="20"/>
      <c r="B245" s="21"/>
      <c r="C245" s="20"/>
      <c r="D245" s="22"/>
      <c r="E245" s="22"/>
      <c r="F245" s="22"/>
      <c r="G245" s="23"/>
      <c r="H245" s="24"/>
      <c r="I245" s="25"/>
    </row>
    <row r="246" s="19" customFormat="1" ht="39.95" customHeight="1" spans="1:9">
      <c r="A246" s="20"/>
      <c r="B246" s="21"/>
      <c r="C246" s="20"/>
      <c r="D246" s="22"/>
      <c r="E246" s="22"/>
      <c r="F246" s="22"/>
      <c r="G246" s="23"/>
      <c r="H246" s="24"/>
      <c r="I246" s="25"/>
    </row>
    <row r="247" ht="132" customHeight="1"/>
    <row r="248" ht="44.25" customHeight="1"/>
  </sheetData>
  <sheetProtection formatCells="0" insertHyperlinks="0" autoFilter="0"/>
  <mergeCells count="45">
    <mergeCell ref="A1:I1"/>
    <mergeCell ref="A2:I2"/>
    <mergeCell ref="A3:I3"/>
    <mergeCell ref="A6:B6"/>
    <mergeCell ref="A7:B7"/>
    <mergeCell ref="A8:B8"/>
    <mergeCell ref="A9:B9"/>
    <mergeCell ref="A10:B10"/>
    <mergeCell ref="A17:B17"/>
    <mergeCell ref="A22:B22"/>
    <mergeCell ref="A23:B23"/>
    <mergeCell ref="A43:B43"/>
    <mergeCell ref="A54:B54"/>
    <mergeCell ref="A55:B55"/>
    <mergeCell ref="A74:B74"/>
    <mergeCell ref="A86:B86"/>
    <mergeCell ref="A87:B87"/>
    <mergeCell ref="A104:B104"/>
    <mergeCell ref="A125:B125"/>
    <mergeCell ref="A126:B126"/>
    <mergeCell ref="A131:B131"/>
    <mergeCell ref="A137:B137"/>
    <mergeCell ref="A138:B138"/>
    <mergeCell ref="A145:B145"/>
    <mergeCell ref="A157:B157"/>
    <mergeCell ref="A158:B158"/>
    <mergeCell ref="A166:B166"/>
    <mergeCell ref="A169:B169"/>
    <mergeCell ref="A170:B170"/>
    <mergeCell ref="A183:B183"/>
    <mergeCell ref="A190:B190"/>
    <mergeCell ref="A191:B191"/>
    <mergeCell ref="A198:B198"/>
    <mergeCell ref="A205:B205"/>
    <mergeCell ref="A206:B206"/>
    <mergeCell ref="A211:B211"/>
    <mergeCell ref="A4:A5"/>
    <mergeCell ref="B4:B5"/>
    <mergeCell ref="C4:C5"/>
    <mergeCell ref="D4:D5"/>
    <mergeCell ref="E4:E5"/>
    <mergeCell ref="F4:F5"/>
    <mergeCell ref="G4:G5"/>
    <mergeCell ref="H4:H5"/>
    <mergeCell ref="I4:I5"/>
  </mergeCells>
  <dataValidations count="1">
    <dataValidation allowBlank="1" showInputMessage="1" showErrorMessage="1" promptTitle="尚未落实的银行贷款数量" prompt="此列填写尚未落实的银行贷款的数量（单位为万元）" sqref="H52 H202:H203"/>
  </dataValidations>
  <pageMargins left="0.550694444444444" right="0.550694444444444" top="0.393055555555556" bottom="0.472222222222222" header="0.310416666666667" footer="0.310416666666667"/>
  <pageSetup paperSize="9" scale="63" fitToHeight="0" orientation="landscape" verticalDpi="300"/>
  <headerFooter alignWithMargins="0">
    <oddFooter>&amp;C第 &amp;P 页，共 &amp;N 页</oddFooter>
  </headerFooter>
  <colBreaks count="1" manualBreakCount="1">
    <brk id="9" max="217" man="1"/>
  </col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【打印】A·2022市重点全项目汇总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2022-09-30T11:01:00Z</dcterms:created>
  <dcterms:modified xsi:type="dcterms:W3CDTF">2023-07-31T09:57:25Z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289A8E1E7E423D17520EC7647BEFEB17</vt:lpwstr>
  </property>
</Properties>
</file>